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1355" windowHeight="8700"/>
  </bookViews>
  <sheets>
    <sheet name="งปม 54" sheetId="1" r:id="rId1"/>
    <sheet name="รด 54" sheetId="2" r:id="rId2"/>
    <sheet name="โครงการ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F33" i="1"/>
</calcChain>
</file>

<file path=xl/comments1.xml><?xml version="1.0" encoding="utf-8"?>
<comments xmlns="http://schemas.openxmlformats.org/spreadsheetml/2006/main">
  <authors>
    <author>oil</author>
  </authors>
  <commentList>
    <comment ref="D51" authorId="0">
      <text>
        <r>
          <rPr>
            <b/>
            <sz val="8"/>
            <color indexed="81"/>
            <rFont val="Tahoma"/>
            <family val="2"/>
          </rPr>
          <t>oil: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0" authorId="0">
      <text>
        <r>
          <rPr>
            <b/>
            <sz val="8"/>
            <color indexed="81"/>
            <rFont val="Tahoma"/>
            <family val="2"/>
          </rPr>
          <t>oil: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<sst xmlns="http://schemas.openxmlformats.org/spreadsheetml/2006/main" count="342" uniqueCount="185">
  <si>
    <t>สำนักงานคุณภาพและมาตรฐานการศึกษา สำนักงานอธิการบดี</t>
  </si>
  <si>
    <t>ว/ด/ป</t>
  </si>
  <si>
    <t>รายการ</t>
  </si>
  <si>
    <t>รายรับ</t>
  </si>
  <si>
    <t>ขออนุมัติ</t>
  </si>
  <si>
    <t>ใช้จริง</t>
  </si>
  <si>
    <t>คงเหลือ</t>
  </si>
  <si>
    <t>รับ</t>
  </si>
  <si>
    <t>ค่าใช้สอย (ค่าใช้จ่ายฝึกอบรม)</t>
  </si>
  <si>
    <t>ค่าตอบแทน (โอที)</t>
  </si>
  <si>
    <t>รายละเอียดเงินงบประมาณ ประจำปี งบประมาณ 2554</t>
  </si>
  <si>
    <t>วัสดุสำนักงาน</t>
  </si>
  <si>
    <t>รายละเอียดเงินรายได้ประจำปี งบประมาณ 2554</t>
  </si>
  <si>
    <t>ค่าตอบแทน (ค่าเบี้ยประชุม)</t>
  </si>
  <si>
    <t>ค่าตอบแทน (เงินประจำตำแหน่ง ผอ.)</t>
  </si>
  <si>
    <t>ค่าใช้สอยอื่น</t>
  </si>
  <si>
    <t>ค่าใช้สอย (ค่าเดินทางไปราชการเหมาจ่าย)</t>
  </si>
  <si>
    <t>ค่าวัสดุ</t>
  </si>
  <si>
    <t>ค่าสาธารณูปโภค (โทรศัพท์)</t>
  </si>
  <si>
    <t>ค่าป้ายพลาสติก</t>
  </si>
  <si>
    <t>ค่าถ่ายเอกสาร เดือนกันยายน 2553</t>
  </si>
  <si>
    <t>ค่าถ่ายเอกสาร เดือนสิงหาคม 2553</t>
  </si>
  <si>
    <t>ค่าถ่ายเอกสาร เดือนตุลาคม 2553</t>
  </si>
  <si>
    <t>เดินทาง นิตยา ใจกันทา 14-18 ธค 2553</t>
  </si>
  <si>
    <t>วัสดุคอมพิวเตอร์</t>
  </si>
  <si>
    <t>วัสดุสำนักงาน 11 รายการ</t>
  </si>
  <si>
    <t>ค่าวัสดุจำนวน 2 รายการ</t>
  </si>
  <si>
    <t>ค่าวัสดุจำนวน 8 รายการ</t>
  </si>
  <si>
    <t>ค่าวัสดุจำนวน 4 รายการ</t>
  </si>
  <si>
    <t>เดินทางวราภรณ์ 14 - 18 ธค 2553</t>
  </si>
  <si>
    <t>ค่าลงทะเบียนอบรม มช.</t>
  </si>
  <si>
    <t>โอน ค่าครุภัณฑ์</t>
  </si>
  <si>
    <t>ค่าหนังสือเดินทาง</t>
  </si>
  <si>
    <t>ค่ารับรอง เดือนตุลาคม 53</t>
  </si>
  <si>
    <t>มหาวิทยาลัยเกษตรศาสตร์ ดูงาน 28 ธค</t>
  </si>
  <si>
    <t xml:space="preserve">มหาวิทยาลัยศิลปกรดูงาน </t>
  </si>
  <si>
    <t>ค่าใช้จ่ายในการประชุม QA 8 ธค 53</t>
  </si>
  <si>
    <t>ค่าเบี้ยประชุมประกัน 8 ธค 53</t>
  </si>
  <si>
    <t>ค่าตอบแทนผู้อำนวยการเดือน ตค 53</t>
  </si>
  <si>
    <t>ค่าโทรศัพท์เดือนตุลาคม</t>
  </si>
  <si>
    <t>โอทีเดือน พฤศจิกายน 2553</t>
  </si>
  <si>
    <t>ประชุม QA และประชุม สมศ วราภรณ์</t>
  </si>
  <si>
    <t>ค่ารับรองเดือน พย 53</t>
  </si>
  <si>
    <t>ค่าถ่ายเอกสาร เดือนพฤศจิกายน 2553</t>
  </si>
  <si>
    <t>ค่าใช้จ่ายการประชุมความเสี่ยง 23/12/53</t>
  </si>
  <si>
    <t>ค่าเบี้ยประชุมความเสี่ยง 23/12/2553</t>
  </si>
  <si>
    <t>ครุภัณฑ์</t>
  </si>
  <si>
    <t>ครุภัณฑ์คอมพิวเตอร์</t>
  </si>
  <si>
    <t>ค่าโทรศัพท์เดือนพฤศจิกายน</t>
  </si>
  <si>
    <t>เดินทางธัญลักษณ์ 24-27/12/2553</t>
  </si>
  <si>
    <t>เดินทางวราภรณ์ 13 - 14 มค 2553</t>
  </si>
  <si>
    <t>ค่าถ่ายเอกสาร เดือนธันวาคม 2553</t>
  </si>
  <si>
    <t>ค่ารับรองเดือน ธค 53</t>
  </si>
  <si>
    <t>ค่าเบี้ยประชุมความเสี่ยง 19/01/2554</t>
  </si>
  <si>
    <t>ค่าใช้จ่ายประชุมความเสี่ยง 8/01/2554</t>
  </si>
  <si>
    <t>ค่าโทรศัพท์เดือนธันวาคม</t>
  </si>
  <si>
    <t>ค่าตอบแทนผู้อำนวยการเดือน ธค 53</t>
  </si>
  <si>
    <t>เดินทางวราภรณ์ 31 มค 54</t>
  </si>
  <si>
    <t>เดินทาง ทปอ 4 กพ 54</t>
  </si>
  <si>
    <t>ค่าเลี้ยงรับรอง รร นายเรืออากาศ</t>
  </si>
  <si>
    <t>ค่าเลี้ยงรับรอง สมศ</t>
  </si>
  <si>
    <t>ประชุมผลักดันsar 8/2/2554</t>
  </si>
  <si>
    <t>ประชุมผลักดัน sar 8/2/2554</t>
  </si>
  <si>
    <t>ม.ราชภัฎวไลยอลงกรณ์ดูงาน</t>
  </si>
  <si>
    <t>ค่ารับรองเหมาจ่าย(ผอ. มค - กย 54)</t>
  </si>
  <si>
    <t>ค่าตอบแทน (มค - กย 54)</t>
  </si>
  <si>
    <t>ม.อุบลราชธานี ดูงาน</t>
  </si>
  <si>
    <t>ค่าถ่ายเอกสาร เดือนมกราคม 2554</t>
  </si>
  <si>
    <t>เครื่องคิดเลข 2 อัน</t>
  </si>
  <si>
    <t>ค่าโทรศัพท์เดือนมกราคม</t>
  </si>
  <si>
    <t>เดินทางภายในประเทศ นบส</t>
  </si>
  <si>
    <t>ค่าเบี้ยประชุมประกัน 3/2/54</t>
  </si>
  <si>
    <t>ค่าเบี้ยประชุมประกัน 5/1/54</t>
  </si>
  <si>
    <t>ประชุมประกันคุณภาพ 3/2/2554</t>
  </si>
  <si>
    <t>ประชุมประกันคุณภาพ 5/1/2554</t>
  </si>
  <si>
    <t>ค่าใช้สอยอื่น (ยอดยกมา)</t>
  </si>
  <si>
    <t>ค่าเบี้ยประชุมประกัน 3/3/2554</t>
  </si>
  <si>
    <t>ค่าเบี้ยประชุม สนอ 11/3/2554</t>
  </si>
  <si>
    <t>ประชุมประกัน สนอ 11/3/2554</t>
  </si>
  <si>
    <t>ค่าจัดทำหนังสือเดินทาง</t>
  </si>
  <si>
    <t>ค่าเบี้ยประชุมผลักดัน 8/3/54</t>
  </si>
  <si>
    <t>ประชุมประกันคุณภาพ 3/3/2554</t>
  </si>
  <si>
    <t>ประชุมผลักดัน 8/3/54</t>
  </si>
  <si>
    <t>รายละเอียดเงินอุดหนุนโครงการตามแผนยุทธศาสตร์ ประจำปี 2554</t>
  </si>
  <si>
    <t>โครงการอบรม เรื่องความเสี่ยง</t>
  </si>
  <si>
    <t>(นิตยา ใจกันทา)</t>
  </si>
  <si>
    <t>โครงการอบรม เรื่องตัวชี้วัดประกันคุณภาพ</t>
  </si>
  <si>
    <t>ประจำปี 2554</t>
  </si>
  <si>
    <t>(ธัญลักษณ์  สินเปียง)</t>
  </si>
  <si>
    <t>โครงการประเมินคุณภาพภายใน ระดับ</t>
  </si>
  <si>
    <t>กอง/สำนัก สำนักงานอธิการบดี</t>
  </si>
  <si>
    <t>(วันทินี  ปิ่นแก้ว)</t>
  </si>
  <si>
    <t>โครงการอบรมเชิงปฏิบัติการด้าน</t>
  </si>
  <si>
    <t>สารสนเทศ E-Manage</t>
  </si>
  <si>
    <t>(สุระพล  ริยะนา)</t>
  </si>
  <si>
    <t>โครงการประเมินคุณภาพภายใน ประจำปี</t>
  </si>
  <si>
    <t>2553 สำนักงานอธิการบดี</t>
  </si>
  <si>
    <t>(ชญานุช  วรรณดา)</t>
  </si>
  <si>
    <t>ค่าเบี้ยประชุมQA สนับสนุน 14/3/2554</t>
  </si>
  <si>
    <t>ประชุมประกัน สนับสนุน 14/3/2554</t>
  </si>
  <si>
    <t>ค่าตอบแทนผู้อำนวยการเดือน พย 53</t>
  </si>
  <si>
    <t>เดินทางสัมมนา cheqa</t>
  </si>
  <si>
    <t>ค่าเบี้ยประชุมผลักดัน 8/3/54(เพิ่มเติม)</t>
  </si>
  <si>
    <t>ประชุมผลักดัน 8/3/54 (เพิ่มเติม)</t>
  </si>
  <si>
    <t>เดินทางประชุมคณะวิชานำร่อง</t>
  </si>
  <si>
    <t>รับโอน</t>
  </si>
  <si>
    <t>ค่าฝึกอบรม  รับโอน</t>
  </si>
  <si>
    <t>งบประมาณ</t>
  </si>
  <si>
    <t>ตอบแทน</t>
  </si>
  <si>
    <t>ใช้สอย</t>
  </si>
  <si>
    <t>วัสดุ</t>
  </si>
  <si>
    <t>รายได้</t>
  </si>
  <si>
    <t>ใช้ไป</t>
  </si>
  <si>
    <t>ค่าสาธารณูปโภค</t>
  </si>
  <si>
    <t>ค่าโทรศัพท์เดือนกุมภาพันธ์</t>
  </si>
  <si>
    <t>รายงานการเงิน รอบ 6เดือน (ระหว่างวันที่ 1 ตุลาคม 2553 - 31 มีนาคม 2554)</t>
  </si>
  <si>
    <t>รับ 374,400</t>
  </si>
  <si>
    <t xml:space="preserve"> รับ 170,000</t>
  </si>
  <si>
    <t>ค่าเบี้ยประชุม QA 4/2554 5/4/2554</t>
  </si>
  <si>
    <t>ประชุม QA 5/4/2554</t>
  </si>
  <si>
    <t>ยอดยกมา</t>
  </si>
  <si>
    <t>ค่าถ่ายเอกสาร เดือนกุมภาพันธ์ 54</t>
  </si>
  <si>
    <t>เครื่องพิมพ์</t>
  </si>
  <si>
    <t>รับ 180,000 บาท</t>
  </si>
  <si>
    <t>รับ 55,000 บาท</t>
  </si>
  <si>
    <t>รวม  235,000 บาท</t>
  </si>
  <si>
    <t>เงินอุดหนุน</t>
  </si>
  <si>
    <t>1/42554</t>
  </si>
  <si>
    <t>ขออนุมัติเดินทางไปราชการ ภูเก็ต</t>
  </si>
  <si>
    <t>ค่าเบี้ยประชุม QA สนอ 2/2554</t>
  </si>
  <si>
    <t>ประชุมQA สนอ 2-2554</t>
  </si>
  <si>
    <t>ค่าเบี้ยประชุมผลักดัน 3-2554</t>
  </si>
  <si>
    <t>ประชุมกรรมการผลักดัน 3-2554</t>
  </si>
  <si>
    <t>ประชุมกรรมการผลักดัน 4-2554</t>
  </si>
  <si>
    <t>ค่าเบี้ยประชุมผลักดัน 4-2554</t>
  </si>
  <si>
    <t>ค่าถ่ายเอกสาร เดือนมีนาคม 54</t>
  </si>
  <si>
    <t>ค่าโทรศัพท์เดือนมีนาคม</t>
  </si>
  <si>
    <t>งปม.</t>
  </si>
  <si>
    <t>รายได้ สนง.</t>
  </si>
  <si>
    <t>clear</t>
  </si>
  <si>
    <t>ยุทธศาสตร์ 5 ร/ด</t>
  </si>
  <si>
    <t>โอนเงิน งปม.</t>
  </si>
  <si>
    <t>โครงการ EdPEx</t>
  </si>
  <si>
    <t>วราภรณ์  ฟูกุล</t>
  </si>
  <si>
    <t>โครงการประเมินมหาวิทยาลัย 2553</t>
  </si>
  <si>
    <t>โอนเข้าโครงการยุทธศาสตร์ QA</t>
  </si>
  <si>
    <t>เดินทางอบรม che qa สุระพล</t>
  </si>
  <si>
    <t>ค่าเบี้ยประชุมผลักดัน 5-2554</t>
  </si>
  <si>
    <t>ค่าเบี้ยประชุมqaสนับสนุน</t>
  </si>
  <si>
    <t>ค่าเบี้ยประชุมqaมหาวิทยาลัย</t>
  </si>
  <si>
    <t>โอนเข้าโครงการ</t>
  </si>
  <si>
    <t>ค่าเบี้ยประชุมความเสี่ยง มหาวิทยาลัย</t>
  </si>
  <si>
    <t>ประชุมกรรมการผลักดัน5-2554</t>
  </si>
  <si>
    <t>ประชุมคณะกรรมการ qa สนับสนุน</t>
  </si>
  <si>
    <t>ประชุมคณะกรรมการ qa มหาวิทยาลัย</t>
  </si>
  <si>
    <t>โอนเข้าโครงการยุทธศาสตร์</t>
  </si>
  <si>
    <t>โอน</t>
  </si>
  <si>
    <t>ค่าโทรศัพท์เดือนเมษายน</t>
  </si>
  <si>
    <t>โอนเข้าโครงการยุทธ์</t>
  </si>
  <si>
    <t>ค่าโทรศัพท์เดือนพฤษภาคม</t>
  </si>
  <si>
    <t>ค่าโทรศัพท์เดือนมิถุนายน</t>
  </si>
  <si>
    <t>รับโอน และคงเหลือ</t>
  </si>
  <si>
    <t>อบรม TQA 1</t>
  </si>
  <si>
    <t>คณะวิศวกรรม</t>
  </si>
  <si>
    <t>ศึกษาดูงาน ณ เพชรบุรี</t>
  </si>
  <si>
    <t>ร/ด</t>
  </si>
  <si>
    <t>Km E-manage ด้านบริการวิชาการ</t>
  </si>
  <si>
    <t>Che qa Online</t>
  </si>
  <si>
    <t>ค่าเบี้ยประชุมกรรมการผลักดัน 6/2554</t>
  </si>
  <si>
    <t>ค่าเบี้ยประชุมกรรมการผลักดัน 7/2554</t>
  </si>
  <si>
    <t>ประชุมคณะกรรมการผลักดัน 6</t>
  </si>
  <si>
    <t>ประชุมคณะกรรมการผลักดัน 7/2554</t>
  </si>
  <si>
    <t>รับโอนจากค่าตอบแทน</t>
  </si>
  <si>
    <t>คงเหลือ   หมด</t>
  </si>
  <si>
    <t>หมด</t>
  </si>
  <si>
    <t>km ความเสี่ยงและควบคุมภายใน</t>
  </si>
  <si>
    <t>km e-manageครั้งที่ 2</t>
  </si>
  <si>
    <t>KM บริการวิชาการประกันคุณภาพฯ</t>
  </si>
  <si>
    <t>km e-manage ครั้งที่ 1</t>
  </si>
  <si>
    <t>ค่าถ่ายเอกสารมิถุนายน 54</t>
  </si>
  <si>
    <t>ค่าถ่ายเอกสารกรกฎาคม  54</t>
  </si>
  <si>
    <t>ค่าเบี้ยประชุมกรรมการผลักดัน 8/2554</t>
  </si>
  <si>
    <t>ประชุมคณะกรรมการผลักดัน 8/2554</t>
  </si>
  <si>
    <t>รับโอนค่าฝึกอบรม</t>
  </si>
  <si>
    <t>ค่าวัสดุคอม</t>
  </si>
</sst>
</file>

<file path=xl/styles.xml><?xml version="1.0" encoding="utf-8"?>
<styleSheet xmlns="http://schemas.openxmlformats.org/spreadsheetml/2006/main">
  <fonts count="20">
    <font>
      <sz val="10"/>
      <name val="Arial"/>
      <charset val="222"/>
    </font>
    <font>
      <sz val="8"/>
      <name val="Arial"/>
      <family val="2"/>
    </font>
    <font>
      <sz val="16"/>
      <name val="AngsanaUPC"/>
      <family val="1"/>
      <charset val="222"/>
    </font>
    <font>
      <sz val="16"/>
      <color rgb="FFFF0000"/>
      <name val="AngsanaUPC"/>
      <family val="1"/>
      <charset val="222"/>
    </font>
    <font>
      <b/>
      <sz val="16"/>
      <name val="AngsanaUPC"/>
      <family val="1"/>
      <charset val="222"/>
    </font>
    <font>
      <b/>
      <sz val="16"/>
      <name val="Angsana New"/>
      <family val="1"/>
    </font>
    <font>
      <b/>
      <sz val="10"/>
      <color rgb="FFFF0000"/>
      <name val="Arial"/>
      <family val="2"/>
    </font>
    <font>
      <b/>
      <sz val="16"/>
      <color rgb="FFFF0000"/>
      <name val="AngsanaUPC"/>
      <family val="1"/>
      <charset val="22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ngsana New"/>
      <family val="1"/>
    </font>
    <font>
      <sz val="16"/>
      <name val="Angsana New"/>
      <family val="1"/>
    </font>
    <font>
      <sz val="16"/>
      <color indexed="14"/>
      <name val="Angsana New"/>
      <family val="1"/>
    </font>
    <font>
      <sz val="16"/>
      <color indexed="12"/>
      <name val="Angsana New"/>
      <family val="1"/>
    </font>
    <font>
      <b/>
      <sz val="16"/>
      <color indexed="14"/>
      <name val="Angsana New"/>
      <family val="1"/>
    </font>
    <font>
      <b/>
      <sz val="16"/>
      <color indexed="12"/>
      <name val="Angsana New"/>
      <family val="1"/>
    </font>
    <font>
      <sz val="16"/>
      <color indexed="10"/>
      <name val="Angsana New"/>
      <family val="1"/>
    </font>
    <font>
      <sz val="16"/>
      <color theme="3" tint="0.39997558519241921"/>
      <name val="Angsana New"/>
      <family val="1"/>
    </font>
    <font>
      <sz val="16"/>
      <color rgb="FFFF0000"/>
      <name val="Angsana New"/>
      <family val="1"/>
    </font>
    <font>
      <sz val="16"/>
      <color indexed="8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4" fontId="16" fillId="0" borderId="1" xfId="0" applyNumberFormat="1" applyFont="1" applyBorder="1"/>
    <xf numFmtId="4" fontId="11" fillId="0" borderId="1" xfId="0" applyNumberFormat="1" applyFont="1" applyBorder="1"/>
    <xf numFmtId="4" fontId="12" fillId="0" borderId="1" xfId="0" applyNumberFormat="1" applyFont="1" applyBorder="1"/>
    <xf numFmtId="4" fontId="13" fillId="0" borderId="1" xfId="0" applyNumberFormat="1" applyFont="1" applyBorder="1"/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/>
    <xf numFmtId="0" fontId="10" fillId="0" borderId="1" xfId="0" applyFont="1" applyBorder="1"/>
    <xf numFmtId="4" fontId="17" fillId="0" borderId="1" xfId="0" applyNumberFormat="1" applyFont="1" applyBorder="1"/>
    <xf numFmtId="0" fontId="11" fillId="0" borderId="1" xfId="0" applyFont="1" applyBorder="1" applyAlignment="1">
      <alignment horizontal="left"/>
    </xf>
    <xf numFmtId="0" fontId="18" fillId="0" borderId="1" xfId="0" applyFont="1" applyBorder="1"/>
    <xf numFmtId="4" fontId="18" fillId="0" borderId="1" xfId="0" applyNumberFormat="1" applyFont="1" applyBorder="1"/>
    <xf numFmtId="0" fontId="10" fillId="3" borderId="0" xfId="0" applyFont="1" applyFill="1"/>
    <xf numFmtId="0" fontId="11" fillId="0" borderId="1" xfId="0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left"/>
    </xf>
    <xf numFmtId="0" fontId="11" fillId="3" borderId="1" xfId="0" applyFont="1" applyFill="1" applyBorder="1"/>
    <xf numFmtId="4" fontId="11" fillId="3" borderId="1" xfId="0" applyNumberFormat="1" applyFont="1" applyFill="1" applyBorder="1"/>
    <xf numFmtId="4" fontId="12" fillId="3" borderId="1" xfId="0" applyNumberFormat="1" applyFont="1" applyFill="1" applyBorder="1"/>
    <xf numFmtId="4" fontId="13" fillId="3" borderId="1" xfId="0" applyNumberFormat="1" applyFont="1" applyFill="1" applyBorder="1"/>
    <xf numFmtId="0" fontId="5" fillId="0" borderId="1" xfId="0" applyFont="1" applyBorder="1"/>
    <xf numFmtId="14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/>
    <xf numFmtId="4" fontId="11" fillId="2" borderId="1" xfId="0" applyNumberFormat="1" applyFont="1" applyFill="1" applyBorder="1"/>
    <xf numFmtId="4" fontId="12" fillId="2" borderId="1" xfId="0" applyNumberFormat="1" applyFont="1" applyFill="1" applyBorder="1"/>
    <xf numFmtId="4" fontId="13" fillId="2" borderId="1" xfId="0" applyNumberFormat="1" applyFont="1" applyFill="1" applyBorder="1"/>
    <xf numFmtId="14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11" fillId="0" borderId="0" xfId="0" applyFont="1" applyBorder="1"/>
    <xf numFmtId="4" fontId="11" fillId="0" borderId="0" xfId="0" applyNumberFormat="1" applyFont="1" applyBorder="1"/>
    <xf numFmtId="4" fontId="11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topLeftCell="A58" workbookViewId="0">
      <selection activeCell="D67" sqref="D67"/>
    </sheetView>
  </sheetViews>
  <sheetFormatPr defaultRowHeight="14.25"/>
  <cols>
    <col min="1" max="1" width="17.42578125" style="19" customWidth="1"/>
    <col min="2" max="2" width="39" style="19" customWidth="1"/>
    <col min="3" max="3" width="14.7109375" style="19" customWidth="1"/>
    <col min="4" max="4" width="15.140625" style="19" customWidth="1"/>
    <col min="5" max="5" width="16" style="19" customWidth="1"/>
    <col min="6" max="6" width="15.85546875" style="19" customWidth="1"/>
    <col min="7" max="7" width="26.140625" style="19" customWidth="1"/>
    <col min="8" max="16384" width="9.140625" style="19"/>
  </cols>
  <sheetData>
    <row r="1" spans="1:6" ht="24.95" customHeight="1">
      <c r="A1" s="63" t="s">
        <v>10</v>
      </c>
      <c r="B1" s="63"/>
      <c r="C1" s="63"/>
      <c r="D1" s="63"/>
      <c r="E1" s="63"/>
      <c r="F1" s="63"/>
    </row>
    <row r="2" spans="1:6" ht="24.95" customHeight="1">
      <c r="A2" s="63" t="s">
        <v>0</v>
      </c>
      <c r="B2" s="63"/>
      <c r="C2" s="63"/>
      <c r="D2" s="63"/>
      <c r="E2" s="63"/>
      <c r="F2" s="63"/>
    </row>
    <row r="3" spans="1:6" ht="24.95" customHeight="1">
      <c r="A3" s="20"/>
      <c r="B3" s="21"/>
      <c r="C3" s="22"/>
      <c r="D3" s="22"/>
      <c r="E3" s="23"/>
      <c r="F3" s="24"/>
    </row>
    <row r="4" spans="1:6" ht="24.95" customHeight="1">
      <c r="A4" s="25" t="s">
        <v>1</v>
      </c>
      <c r="B4" s="26" t="s">
        <v>2</v>
      </c>
      <c r="C4" s="27" t="s">
        <v>3</v>
      </c>
      <c r="D4" s="27" t="s">
        <v>4</v>
      </c>
      <c r="E4" s="28" t="s">
        <v>5</v>
      </c>
      <c r="F4" s="29" t="s">
        <v>6</v>
      </c>
    </row>
    <row r="5" spans="1:6" ht="24.95" customHeight="1">
      <c r="A5" s="30">
        <v>238779</v>
      </c>
      <c r="B5" s="31" t="s">
        <v>7</v>
      </c>
      <c r="C5" s="32">
        <v>170000</v>
      </c>
      <c r="D5" s="33"/>
      <c r="E5" s="34"/>
      <c r="F5" s="35"/>
    </row>
    <row r="6" spans="1:6" ht="24.95" customHeight="1">
      <c r="A6" s="36"/>
      <c r="B6" s="37"/>
      <c r="C6" s="33"/>
      <c r="D6" s="33"/>
      <c r="E6" s="34"/>
      <c r="F6" s="35"/>
    </row>
    <row r="7" spans="1:6" ht="24.95" customHeight="1">
      <c r="A7" s="36"/>
      <c r="B7" s="37" t="s">
        <v>9</v>
      </c>
      <c r="C7" s="33">
        <v>10000</v>
      </c>
      <c r="D7" s="33"/>
      <c r="E7" s="34"/>
      <c r="F7" s="35">
        <v>10000</v>
      </c>
    </row>
    <row r="8" spans="1:6" ht="24.95" customHeight="1">
      <c r="A8" s="36">
        <v>238841</v>
      </c>
      <c r="B8" s="37" t="s">
        <v>40</v>
      </c>
      <c r="C8" s="33"/>
      <c r="D8" s="33">
        <v>3500</v>
      </c>
      <c r="E8" s="34">
        <v>3500</v>
      </c>
      <c r="F8" s="35">
        <v>6500</v>
      </c>
    </row>
    <row r="9" spans="1:6" ht="24.95" customHeight="1">
      <c r="A9" s="36"/>
      <c r="B9" s="37" t="s">
        <v>156</v>
      </c>
      <c r="C9" s="33"/>
      <c r="D9" s="33"/>
      <c r="E9" s="34"/>
      <c r="F9" s="35">
        <v>284.25</v>
      </c>
    </row>
    <row r="10" spans="1:6" ht="24.95" customHeight="1">
      <c r="A10" s="36"/>
      <c r="B10" s="37" t="s">
        <v>6</v>
      </c>
      <c r="C10" s="33"/>
      <c r="D10" s="33"/>
      <c r="E10" s="34"/>
      <c r="F10" s="35">
        <v>6215.75</v>
      </c>
    </row>
    <row r="11" spans="1:6" ht="24.95" customHeight="1">
      <c r="A11" s="51"/>
      <c r="B11" s="52" t="s">
        <v>174</v>
      </c>
      <c r="C11" s="53"/>
      <c r="D11" s="53"/>
      <c r="E11" s="54"/>
      <c r="F11" s="55">
        <v>0</v>
      </c>
    </row>
    <row r="12" spans="1:6" ht="24.95" customHeight="1">
      <c r="A12" s="36"/>
      <c r="B12" s="37"/>
      <c r="C12" s="33"/>
      <c r="D12" s="33"/>
      <c r="E12" s="34"/>
      <c r="F12" s="35"/>
    </row>
    <row r="13" spans="1:6" ht="24.95" customHeight="1">
      <c r="A13" s="36"/>
      <c r="B13" s="37"/>
      <c r="C13" s="33"/>
      <c r="D13" s="33"/>
      <c r="E13" s="34"/>
      <c r="F13" s="35"/>
    </row>
    <row r="14" spans="1:6" ht="24.95" customHeight="1">
      <c r="A14" s="36"/>
      <c r="B14" s="37"/>
      <c r="C14" s="33"/>
      <c r="D14" s="33"/>
      <c r="E14" s="34"/>
      <c r="F14" s="35"/>
    </row>
    <row r="15" spans="1:6" ht="24.95" customHeight="1">
      <c r="A15" s="36"/>
      <c r="B15" s="37"/>
      <c r="C15" s="33"/>
      <c r="D15" s="33"/>
      <c r="E15" s="34"/>
      <c r="F15" s="35"/>
    </row>
    <row r="16" spans="1:6" ht="24.95" customHeight="1">
      <c r="A16" s="36"/>
      <c r="B16" s="37"/>
      <c r="C16" s="33"/>
      <c r="D16" s="33"/>
      <c r="E16" s="34"/>
      <c r="F16" s="35"/>
    </row>
    <row r="17" spans="1:6" ht="24.95" customHeight="1">
      <c r="A17" s="36"/>
      <c r="B17" s="37"/>
      <c r="C17" s="33"/>
      <c r="D17" s="33"/>
      <c r="E17" s="34"/>
      <c r="F17" s="35"/>
    </row>
    <row r="18" spans="1:6" ht="24.95" customHeight="1">
      <c r="A18" s="36"/>
      <c r="B18" s="37"/>
      <c r="C18" s="33"/>
      <c r="D18" s="33"/>
      <c r="E18" s="34"/>
      <c r="F18" s="35"/>
    </row>
    <row r="19" spans="1:6" ht="24.95" customHeight="1">
      <c r="A19" s="63" t="s">
        <v>10</v>
      </c>
      <c r="B19" s="63"/>
      <c r="C19" s="63"/>
      <c r="D19" s="63"/>
      <c r="E19" s="63"/>
      <c r="F19" s="63"/>
    </row>
    <row r="20" spans="1:6" ht="24.95" customHeight="1">
      <c r="A20" s="63" t="s">
        <v>0</v>
      </c>
      <c r="B20" s="63"/>
      <c r="C20" s="63"/>
      <c r="D20" s="63"/>
      <c r="E20" s="63"/>
      <c r="F20" s="63"/>
    </row>
    <row r="21" spans="1:6" ht="24.95" customHeight="1">
      <c r="A21" s="20"/>
      <c r="B21" s="21"/>
      <c r="C21" s="22"/>
      <c r="D21" s="22"/>
      <c r="E21" s="23"/>
      <c r="F21" s="24"/>
    </row>
    <row r="22" spans="1:6" ht="24.95" customHeight="1">
      <c r="A22" s="25" t="s">
        <v>1</v>
      </c>
      <c r="B22" s="26" t="s">
        <v>2</v>
      </c>
      <c r="C22" s="27" t="s">
        <v>3</v>
      </c>
      <c r="D22" s="27" t="s">
        <v>4</v>
      </c>
      <c r="E22" s="28" t="s">
        <v>5</v>
      </c>
      <c r="F22" s="29" t="s">
        <v>6</v>
      </c>
    </row>
    <row r="23" spans="1:6" ht="24.95" customHeight="1">
      <c r="A23" s="30">
        <v>238779</v>
      </c>
      <c r="B23" s="59" t="s">
        <v>8</v>
      </c>
      <c r="C23" s="32">
        <v>120000</v>
      </c>
      <c r="D23" s="33"/>
      <c r="E23" s="34"/>
      <c r="F23" s="35">
        <v>120000</v>
      </c>
    </row>
    <row r="24" spans="1:6" ht="24.95" customHeight="1">
      <c r="A24" s="36">
        <v>238831</v>
      </c>
      <c r="B24" s="37" t="s">
        <v>23</v>
      </c>
      <c r="C24" s="33"/>
      <c r="D24" s="33">
        <v>11540</v>
      </c>
      <c r="E24" s="34">
        <v>10960</v>
      </c>
      <c r="F24" s="35">
        <v>109040</v>
      </c>
    </row>
    <row r="25" spans="1:6" ht="24.95" customHeight="1">
      <c r="A25" s="36">
        <v>238831</v>
      </c>
      <c r="B25" s="37" t="s">
        <v>29</v>
      </c>
      <c r="C25" s="33"/>
      <c r="D25" s="33">
        <v>18060</v>
      </c>
      <c r="E25" s="34">
        <v>15405</v>
      </c>
      <c r="F25" s="35">
        <v>93635</v>
      </c>
    </row>
    <row r="26" spans="1:6" ht="24.95" customHeight="1">
      <c r="A26" s="36">
        <v>238839</v>
      </c>
      <c r="B26" s="37" t="s">
        <v>30</v>
      </c>
      <c r="C26" s="33"/>
      <c r="D26" s="33">
        <v>1500</v>
      </c>
      <c r="E26" s="34">
        <v>1500</v>
      </c>
      <c r="F26" s="35">
        <v>92135</v>
      </c>
    </row>
    <row r="27" spans="1:6" ht="24.95" customHeight="1">
      <c r="A27" s="36">
        <v>238840</v>
      </c>
      <c r="B27" s="37" t="s">
        <v>41</v>
      </c>
      <c r="C27" s="33"/>
      <c r="D27" s="33">
        <v>11140</v>
      </c>
      <c r="E27" s="34">
        <v>8480</v>
      </c>
      <c r="F27" s="35">
        <v>83655</v>
      </c>
    </row>
    <row r="28" spans="1:6" ht="24.95" customHeight="1">
      <c r="A28" s="36">
        <v>238831</v>
      </c>
      <c r="B28" s="37" t="s">
        <v>49</v>
      </c>
      <c r="C28" s="33"/>
      <c r="D28" s="33">
        <v>10300</v>
      </c>
      <c r="E28" s="34">
        <v>9600</v>
      </c>
      <c r="F28" s="35">
        <v>74055</v>
      </c>
    </row>
    <row r="29" spans="1:6" ht="24.95" customHeight="1">
      <c r="A29" s="36">
        <v>238868</v>
      </c>
      <c r="B29" s="37" t="s">
        <v>50</v>
      </c>
      <c r="C29" s="33"/>
      <c r="D29" s="33">
        <v>11140</v>
      </c>
      <c r="E29" s="34">
        <v>9690</v>
      </c>
      <c r="F29" s="35">
        <v>64365</v>
      </c>
    </row>
    <row r="30" spans="1:6" ht="24.95" customHeight="1">
      <c r="A30" s="36">
        <v>238891</v>
      </c>
      <c r="B30" s="37" t="s">
        <v>57</v>
      </c>
      <c r="C30" s="33"/>
      <c r="D30" s="33">
        <v>9210</v>
      </c>
      <c r="E30" s="34">
        <v>8480</v>
      </c>
      <c r="F30" s="35">
        <v>55885</v>
      </c>
    </row>
    <row r="31" spans="1:6" ht="24.95" customHeight="1">
      <c r="A31" s="36">
        <v>238894</v>
      </c>
      <c r="B31" s="37" t="s">
        <v>58</v>
      </c>
      <c r="C31" s="33"/>
      <c r="D31" s="33">
        <v>9210</v>
      </c>
      <c r="E31" s="34">
        <v>8480</v>
      </c>
      <c r="F31" s="35">
        <v>47405</v>
      </c>
    </row>
    <row r="32" spans="1:6" ht="24.95" customHeight="1">
      <c r="A32" s="36">
        <v>238905</v>
      </c>
      <c r="B32" s="37" t="s">
        <v>70</v>
      </c>
      <c r="C32" s="33"/>
      <c r="D32" s="33">
        <v>8570</v>
      </c>
      <c r="E32" s="34">
        <v>8570</v>
      </c>
      <c r="F32" s="35">
        <v>38835</v>
      </c>
    </row>
    <row r="33" spans="1:6" ht="24.95" customHeight="1">
      <c r="A33" s="36">
        <v>238936</v>
      </c>
      <c r="B33" s="37" t="s">
        <v>101</v>
      </c>
      <c r="C33" s="33"/>
      <c r="D33" s="33">
        <v>9210</v>
      </c>
      <c r="E33" s="34">
        <v>7275</v>
      </c>
      <c r="F33" s="35">
        <f>SUM(F32-E33)</f>
        <v>31560</v>
      </c>
    </row>
    <row r="34" spans="1:6" ht="24.95" customHeight="1">
      <c r="A34" s="36">
        <v>238938</v>
      </c>
      <c r="B34" s="37" t="s">
        <v>104</v>
      </c>
      <c r="C34" s="33"/>
      <c r="D34" s="33">
        <v>9210</v>
      </c>
      <c r="E34" s="34">
        <v>7825</v>
      </c>
      <c r="F34" s="35">
        <v>23735</v>
      </c>
    </row>
    <row r="35" spans="1:6" ht="24.95" customHeight="1">
      <c r="A35" s="36" t="s">
        <v>127</v>
      </c>
      <c r="B35" s="37" t="s">
        <v>128</v>
      </c>
      <c r="C35" s="33"/>
      <c r="D35" s="33">
        <v>8780</v>
      </c>
      <c r="E35" s="34">
        <v>8593</v>
      </c>
      <c r="F35" s="35">
        <v>15142</v>
      </c>
    </row>
    <row r="36" spans="1:6" ht="24.95" customHeight="1">
      <c r="A36" s="51">
        <v>238978</v>
      </c>
      <c r="B36" s="52" t="s">
        <v>173</v>
      </c>
      <c r="C36" s="53"/>
      <c r="D36" s="53"/>
      <c r="E36" s="54">
        <v>0</v>
      </c>
      <c r="F36" s="55">
        <v>6612</v>
      </c>
    </row>
    <row r="37" spans="1:6" ht="24.95" customHeight="1">
      <c r="A37" s="63" t="s">
        <v>10</v>
      </c>
      <c r="B37" s="63"/>
      <c r="C37" s="63"/>
      <c r="D37" s="63"/>
      <c r="E37" s="63"/>
      <c r="F37" s="63"/>
    </row>
    <row r="38" spans="1:6" ht="24.95" customHeight="1">
      <c r="A38" s="63" t="s">
        <v>0</v>
      </c>
      <c r="B38" s="63"/>
      <c r="C38" s="63"/>
      <c r="D38" s="63"/>
      <c r="E38" s="63"/>
      <c r="F38" s="63"/>
    </row>
    <row r="39" spans="1:6" ht="24.95" customHeight="1">
      <c r="A39" s="20"/>
      <c r="B39" s="21"/>
      <c r="C39" s="22"/>
      <c r="D39" s="22"/>
      <c r="E39" s="23"/>
      <c r="F39" s="24"/>
    </row>
    <row r="40" spans="1:6" ht="24.95" customHeight="1">
      <c r="A40" s="25" t="s">
        <v>1</v>
      </c>
      <c r="B40" s="26" t="s">
        <v>2</v>
      </c>
      <c r="C40" s="27" t="s">
        <v>3</v>
      </c>
      <c r="D40" s="27" t="s">
        <v>4</v>
      </c>
      <c r="E40" s="28" t="s">
        <v>5</v>
      </c>
      <c r="F40" s="29" t="s">
        <v>6</v>
      </c>
    </row>
    <row r="41" spans="1:6" ht="24.95" customHeight="1">
      <c r="A41" s="30">
        <v>238779</v>
      </c>
      <c r="B41" s="59" t="s">
        <v>11</v>
      </c>
      <c r="C41" s="32">
        <v>40000</v>
      </c>
      <c r="D41" s="33"/>
      <c r="E41" s="34"/>
      <c r="F41" s="35"/>
    </row>
    <row r="42" spans="1:6" ht="24.95" customHeight="1">
      <c r="A42" s="36">
        <v>238810</v>
      </c>
      <c r="B42" s="37" t="s">
        <v>21</v>
      </c>
      <c r="C42" s="33"/>
      <c r="D42" s="33">
        <v>8786</v>
      </c>
      <c r="E42" s="34">
        <v>8786</v>
      </c>
      <c r="F42" s="35">
        <v>31214</v>
      </c>
    </row>
    <row r="43" spans="1:6" ht="24.95" customHeight="1">
      <c r="A43" s="36">
        <v>238811</v>
      </c>
      <c r="B43" s="37" t="s">
        <v>19</v>
      </c>
      <c r="C43" s="33"/>
      <c r="D43" s="33">
        <v>250</v>
      </c>
      <c r="E43" s="34">
        <v>250</v>
      </c>
      <c r="F43" s="35">
        <v>30964</v>
      </c>
    </row>
    <row r="44" spans="1:6" ht="24.95" customHeight="1">
      <c r="A44" s="36">
        <v>238811</v>
      </c>
      <c r="B44" s="37" t="s">
        <v>20</v>
      </c>
      <c r="C44" s="33"/>
      <c r="D44" s="33">
        <v>2894</v>
      </c>
      <c r="E44" s="34">
        <v>2894</v>
      </c>
      <c r="F44" s="35">
        <v>28070</v>
      </c>
    </row>
    <row r="45" spans="1:6" ht="24.95" customHeight="1">
      <c r="A45" s="36">
        <v>238812</v>
      </c>
      <c r="B45" s="37" t="s">
        <v>22</v>
      </c>
      <c r="C45" s="33"/>
      <c r="D45" s="33">
        <v>7378.5</v>
      </c>
      <c r="E45" s="34">
        <v>7378.5</v>
      </c>
      <c r="F45" s="35">
        <v>20691.5</v>
      </c>
    </row>
    <row r="46" spans="1:6" ht="24.95" customHeight="1">
      <c r="A46" s="36">
        <v>238839</v>
      </c>
      <c r="B46" s="37" t="s">
        <v>26</v>
      </c>
      <c r="C46" s="33"/>
      <c r="D46" s="33">
        <v>730</v>
      </c>
      <c r="E46" s="34">
        <v>730</v>
      </c>
      <c r="F46" s="35">
        <v>19961.5</v>
      </c>
    </row>
    <row r="47" spans="1:6" ht="24.95" customHeight="1">
      <c r="A47" s="36">
        <v>238839</v>
      </c>
      <c r="B47" s="37" t="s">
        <v>27</v>
      </c>
      <c r="C47" s="33"/>
      <c r="D47" s="33">
        <v>2577</v>
      </c>
      <c r="E47" s="34">
        <v>2577</v>
      </c>
      <c r="F47" s="35">
        <v>17384.5</v>
      </c>
    </row>
    <row r="48" spans="1:6" ht="24.95" customHeight="1">
      <c r="A48" s="36">
        <v>238839</v>
      </c>
      <c r="B48" s="37" t="s">
        <v>28</v>
      </c>
      <c r="C48" s="33"/>
      <c r="D48" s="33">
        <v>1595</v>
      </c>
      <c r="E48" s="34">
        <v>1595</v>
      </c>
      <c r="F48" s="35">
        <v>15789.5</v>
      </c>
    </row>
    <row r="49" spans="1:6" ht="24.95" customHeight="1">
      <c r="A49" s="36">
        <v>238842</v>
      </c>
      <c r="B49" s="37" t="s">
        <v>43</v>
      </c>
      <c r="C49" s="33"/>
      <c r="D49" s="33">
        <v>3314</v>
      </c>
      <c r="E49" s="34">
        <v>3314</v>
      </c>
      <c r="F49" s="35">
        <v>12475.5</v>
      </c>
    </row>
    <row r="50" spans="1:6" ht="24.95" customHeight="1">
      <c r="A50" s="36">
        <v>239209</v>
      </c>
      <c r="B50" s="37" t="s">
        <v>51</v>
      </c>
      <c r="C50" s="33"/>
      <c r="D50" s="33">
        <v>1655</v>
      </c>
      <c r="E50" s="34">
        <v>1655</v>
      </c>
      <c r="F50" s="35">
        <v>10820.5</v>
      </c>
    </row>
    <row r="51" spans="1:6" ht="24.95" customHeight="1">
      <c r="A51" s="36">
        <v>238903</v>
      </c>
      <c r="B51" s="37" t="s">
        <v>67</v>
      </c>
      <c r="C51" s="33"/>
      <c r="D51" s="33">
        <v>8308</v>
      </c>
      <c r="E51" s="34">
        <v>8308</v>
      </c>
      <c r="F51" s="35">
        <v>2512.5</v>
      </c>
    </row>
    <row r="52" spans="1:6" ht="24.95" customHeight="1">
      <c r="A52" s="36">
        <v>238916</v>
      </c>
      <c r="B52" s="37" t="s">
        <v>68</v>
      </c>
      <c r="C52" s="33"/>
      <c r="D52" s="33">
        <v>1700</v>
      </c>
      <c r="E52" s="34">
        <v>1700</v>
      </c>
      <c r="F52" s="35">
        <v>812</v>
      </c>
    </row>
    <row r="53" spans="1:6" ht="24.95" customHeight="1">
      <c r="A53" s="36"/>
      <c r="B53" s="37"/>
      <c r="C53" s="33"/>
      <c r="D53" s="33"/>
      <c r="E53" s="34"/>
      <c r="F53" s="35"/>
    </row>
    <row r="54" spans="1:6" ht="24.95" customHeight="1">
      <c r="A54" s="36"/>
      <c r="B54" s="37" t="s">
        <v>161</v>
      </c>
      <c r="C54" s="33"/>
      <c r="D54" s="33"/>
      <c r="E54" s="34"/>
      <c r="F54" s="35">
        <v>705</v>
      </c>
    </row>
    <row r="55" spans="1:6" ht="23.25">
      <c r="A55" s="63" t="s">
        <v>10</v>
      </c>
      <c r="B55" s="63"/>
      <c r="C55" s="63"/>
      <c r="D55" s="63"/>
      <c r="E55" s="63"/>
      <c r="F55" s="63"/>
    </row>
    <row r="56" spans="1:6" ht="23.25">
      <c r="A56" s="63" t="s">
        <v>0</v>
      </c>
      <c r="B56" s="63"/>
      <c r="C56" s="63"/>
      <c r="D56" s="63"/>
      <c r="E56" s="63"/>
      <c r="F56" s="63"/>
    </row>
    <row r="57" spans="1:6" ht="23.25">
      <c r="A57" s="20"/>
      <c r="B57" s="21"/>
      <c r="C57" s="22"/>
      <c r="D57" s="22"/>
      <c r="E57" s="23"/>
      <c r="F57" s="24"/>
    </row>
    <row r="58" spans="1:6" ht="23.25">
      <c r="A58" s="25" t="s">
        <v>1</v>
      </c>
      <c r="B58" s="26" t="s">
        <v>2</v>
      </c>
      <c r="C58" s="27" t="s">
        <v>3</v>
      </c>
      <c r="D58" s="27" t="s">
        <v>4</v>
      </c>
      <c r="E58" s="28" t="s">
        <v>5</v>
      </c>
      <c r="F58" s="29" t="s">
        <v>6</v>
      </c>
    </row>
    <row r="59" spans="1:6" ht="23.25">
      <c r="A59" s="30"/>
      <c r="B59" s="59" t="s">
        <v>110</v>
      </c>
      <c r="C59" s="32"/>
      <c r="D59" s="33"/>
      <c r="E59" s="34"/>
      <c r="F59" s="35"/>
    </row>
    <row r="60" spans="1:6" ht="23.25">
      <c r="A60" s="36"/>
      <c r="B60" s="37" t="s">
        <v>172</v>
      </c>
      <c r="C60" s="33"/>
      <c r="D60" s="33">
        <v>6215.25</v>
      </c>
      <c r="E60" s="34"/>
      <c r="F60" s="35"/>
    </row>
    <row r="61" spans="1:6" ht="23.25">
      <c r="A61" s="36"/>
      <c r="B61" s="37" t="s">
        <v>179</v>
      </c>
      <c r="C61" s="33"/>
      <c r="D61" s="33"/>
      <c r="E61" s="34">
        <v>1035.25</v>
      </c>
      <c r="F61" s="35">
        <v>5180.25</v>
      </c>
    </row>
    <row r="62" spans="1:6" ht="23.25">
      <c r="A62" s="36">
        <v>239085</v>
      </c>
      <c r="B62" s="37" t="s">
        <v>180</v>
      </c>
      <c r="C62" s="33"/>
      <c r="D62" s="33">
        <v>890.5</v>
      </c>
      <c r="E62" s="34">
        <v>890.5</v>
      </c>
      <c r="F62" s="35">
        <v>4289.75</v>
      </c>
    </row>
    <row r="63" spans="1:6" ht="23.25">
      <c r="A63" s="36"/>
      <c r="B63" s="37" t="s">
        <v>183</v>
      </c>
      <c r="C63" s="33"/>
      <c r="D63" s="33">
        <v>6612</v>
      </c>
      <c r="E63" s="34"/>
      <c r="F63" s="35">
        <v>10901.75</v>
      </c>
    </row>
    <row r="64" spans="1:6" ht="23.25">
      <c r="A64" s="36"/>
      <c r="B64" s="37"/>
      <c r="C64" s="33"/>
      <c r="D64" s="33"/>
      <c r="E64" s="34"/>
      <c r="F64" s="35"/>
    </row>
    <row r="65" spans="1:6" ht="23.25">
      <c r="A65" s="36">
        <v>239092</v>
      </c>
      <c r="B65" s="37" t="s">
        <v>184</v>
      </c>
      <c r="C65" s="33"/>
      <c r="D65" s="33">
        <v>9600</v>
      </c>
      <c r="E65" s="34"/>
      <c r="F65" s="35">
        <v>1301.75</v>
      </c>
    </row>
    <row r="66" spans="1:6" ht="23.25">
      <c r="A66" s="36"/>
      <c r="B66" s="37"/>
      <c r="C66" s="33"/>
      <c r="D66" s="33"/>
      <c r="E66" s="34"/>
      <c r="F66" s="35"/>
    </row>
    <row r="67" spans="1:6" ht="23.25">
      <c r="A67" s="36"/>
      <c r="B67" s="37"/>
      <c r="C67" s="33"/>
      <c r="D67" s="33"/>
      <c r="E67" s="34"/>
      <c r="F67" s="35"/>
    </row>
    <row r="68" spans="1:6" ht="23.25">
      <c r="A68" s="36"/>
      <c r="B68" s="37"/>
      <c r="C68" s="33"/>
      <c r="D68" s="33"/>
      <c r="E68" s="34"/>
      <c r="F68" s="35"/>
    </row>
    <row r="69" spans="1:6" ht="23.25">
      <c r="A69" s="36"/>
      <c r="B69" s="37"/>
      <c r="C69" s="33"/>
      <c r="D69" s="33"/>
      <c r="E69" s="34"/>
      <c r="F69" s="35"/>
    </row>
    <row r="70" spans="1:6" ht="23.25">
      <c r="A70" s="36"/>
      <c r="B70" s="37"/>
      <c r="C70" s="33"/>
      <c r="D70" s="33"/>
      <c r="E70" s="34"/>
      <c r="F70" s="35"/>
    </row>
    <row r="71" spans="1:6" ht="23.25">
      <c r="A71" s="36"/>
      <c r="B71" s="37"/>
      <c r="C71" s="33"/>
      <c r="D71" s="33"/>
      <c r="E71" s="34"/>
      <c r="F71" s="35"/>
    </row>
    <row r="72" spans="1:6" ht="23.25">
      <c r="A72" s="36"/>
      <c r="B72" s="37"/>
      <c r="C72" s="33"/>
      <c r="D72" s="33"/>
      <c r="E72" s="34"/>
      <c r="F72" s="35"/>
    </row>
  </sheetData>
  <mergeCells count="8">
    <mergeCell ref="A55:F55"/>
    <mergeCell ref="A56:F56"/>
    <mergeCell ref="A37:F37"/>
    <mergeCell ref="A38:F38"/>
    <mergeCell ref="A1:F1"/>
    <mergeCell ref="A2:F2"/>
    <mergeCell ref="A19:F19"/>
    <mergeCell ref="A20:F20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2"/>
  <sheetViews>
    <sheetView topLeftCell="A163" workbookViewId="0">
      <selection activeCell="A164" sqref="A164"/>
    </sheetView>
  </sheetViews>
  <sheetFormatPr defaultRowHeight="14.25"/>
  <cols>
    <col min="1" max="1" width="16" style="19" customWidth="1"/>
    <col min="2" max="2" width="34.42578125" style="19" customWidth="1"/>
    <col min="3" max="3" width="23.7109375" style="19" customWidth="1"/>
    <col min="4" max="4" width="19.140625" style="19" customWidth="1"/>
    <col min="5" max="5" width="18" style="19" customWidth="1"/>
    <col min="6" max="6" width="18.42578125" style="19" customWidth="1"/>
    <col min="7" max="16384" width="9.140625" style="19"/>
  </cols>
  <sheetData>
    <row r="1" spans="1:6" ht="23.25">
      <c r="A1" s="63" t="s">
        <v>12</v>
      </c>
      <c r="B1" s="63"/>
      <c r="C1" s="63"/>
      <c r="D1" s="63"/>
      <c r="E1" s="63"/>
      <c r="F1" s="63"/>
    </row>
    <row r="2" spans="1:6" ht="23.25">
      <c r="A2" s="63" t="s">
        <v>0</v>
      </c>
      <c r="B2" s="63"/>
      <c r="C2" s="63"/>
      <c r="D2" s="63"/>
      <c r="E2" s="63"/>
      <c r="F2" s="63"/>
    </row>
    <row r="3" spans="1:6" ht="23.25">
      <c r="A3" s="20"/>
      <c r="B3" s="21"/>
      <c r="C3" s="22"/>
      <c r="D3" s="22"/>
      <c r="E3" s="23"/>
      <c r="F3" s="24"/>
    </row>
    <row r="4" spans="1:6" ht="23.25">
      <c r="A4" s="25" t="s">
        <v>1</v>
      </c>
      <c r="B4" s="26" t="s">
        <v>2</v>
      </c>
      <c r="C4" s="27" t="s">
        <v>3</v>
      </c>
      <c r="D4" s="27" t="s">
        <v>4</v>
      </c>
      <c r="E4" s="28" t="s">
        <v>5</v>
      </c>
      <c r="F4" s="29" t="s">
        <v>6</v>
      </c>
    </row>
    <row r="5" spans="1:6" ht="23.25">
      <c r="A5" s="30">
        <v>238779</v>
      </c>
      <c r="B5" s="31" t="s">
        <v>7</v>
      </c>
      <c r="C5" s="32">
        <v>374400</v>
      </c>
      <c r="D5" s="33"/>
      <c r="E5" s="34"/>
      <c r="F5" s="35"/>
    </row>
    <row r="6" spans="1:6" ht="23.25">
      <c r="A6" s="36"/>
      <c r="B6" s="37"/>
      <c r="C6" s="33"/>
      <c r="D6" s="33"/>
      <c r="E6" s="34"/>
      <c r="F6" s="35"/>
    </row>
    <row r="7" spans="1:6" ht="23.25">
      <c r="A7" s="36"/>
      <c r="B7" s="37" t="s">
        <v>13</v>
      </c>
      <c r="C7" s="33">
        <v>94300</v>
      </c>
      <c r="D7" s="33"/>
      <c r="E7" s="34"/>
      <c r="F7" s="35">
        <v>94300</v>
      </c>
    </row>
    <row r="8" spans="1:6" ht="23.25">
      <c r="A8" s="36"/>
      <c r="B8" s="37"/>
      <c r="C8" s="33"/>
      <c r="D8" s="33"/>
      <c r="E8" s="34"/>
      <c r="F8" s="35"/>
    </row>
    <row r="9" spans="1:6" ht="23.25">
      <c r="A9" s="36">
        <v>238840</v>
      </c>
      <c r="B9" s="37" t="s">
        <v>37</v>
      </c>
      <c r="C9" s="33"/>
      <c r="D9" s="33">
        <v>7310</v>
      </c>
      <c r="E9" s="34">
        <v>5810</v>
      </c>
      <c r="F9" s="35">
        <v>88490</v>
      </c>
    </row>
    <row r="10" spans="1:6" ht="23.25">
      <c r="A10" s="36">
        <v>238847</v>
      </c>
      <c r="B10" s="37" t="s">
        <v>45</v>
      </c>
      <c r="C10" s="33"/>
      <c r="D10" s="33">
        <v>3000</v>
      </c>
      <c r="E10" s="34">
        <v>2600</v>
      </c>
      <c r="F10" s="35">
        <v>85890</v>
      </c>
    </row>
    <row r="11" spans="1:6" ht="23.25">
      <c r="A11" s="36">
        <v>238878</v>
      </c>
      <c r="B11" s="37" t="s">
        <v>53</v>
      </c>
      <c r="C11" s="33"/>
      <c r="D11" s="33">
        <v>3200</v>
      </c>
      <c r="E11" s="34">
        <v>3200</v>
      </c>
      <c r="F11" s="35">
        <v>82690</v>
      </c>
    </row>
    <row r="12" spans="1:6" ht="23.25">
      <c r="A12" s="36">
        <v>238895</v>
      </c>
      <c r="B12" s="37" t="s">
        <v>62</v>
      </c>
      <c r="C12" s="33"/>
      <c r="D12" s="33">
        <v>4200</v>
      </c>
      <c r="E12" s="34">
        <v>4200</v>
      </c>
      <c r="F12" s="35">
        <v>78490</v>
      </c>
    </row>
    <row r="13" spans="1:6" ht="23.25">
      <c r="A13" s="36">
        <v>238891</v>
      </c>
      <c r="B13" s="37" t="s">
        <v>71</v>
      </c>
      <c r="C13" s="33"/>
      <c r="D13" s="33">
        <v>7560</v>
      </c>
      <c r="E13" s="34">
        <v>6060</v>
      </c>
      <c r="F13" s="35">
        <v>72430</v>
      </c>
    </row>
    <row r="14" spans="1:6" ht="23.25">
      <c r="A14" s="36">
        <v>238875</v>
      </c>
      <c r="B14" s="37" t="s">
        <v>72</v>
      </c>
      <c r="C14" s="33"/>
      <c r="D14" s="33">
        <v>7310</v>
      </c>
      <c r="E14" s="34">
        <v>5310</v>
      </c>
      <c r="F14" s="35">
        <v>67120</v>
      </c>
    </row>
    <row r="15" spans="1:6" ht="23.25">
      <c r="A15" s="36">
        <v>238926</v>
      </c>
      <c r="B15" s="37" t="s">
        <v>76</v>
      </c>
      <c r="C15" s="33"/>
      <c r="D15" s="33">
        <v>7560</v>
      </c>
      <c r="E15" s="34">
        <v>5560</v>
      </c>
      <c r="F15" s="35">
        <v>61560</v>
      </c>
    </row>
    <row r="16" spans="1:6" ht="23.25">
      <c r="A16" s="36">
        <v>238926</v>
      </c>
      <c r="B16" s="37" t="s">
        <v>77</v>
      </c>
      <c r="C16" s="33"/>
      <c r="D16" s="33">
        <v>3300</v>
      </c>
      <c r="E16" s="34">
        <v>3150</v>
      </c>
      <c r="F16" s="35">
        <v>58410</v>
      </c>
    </row>
    <row r="17" spans="1:6" ht="23.25">
      <c r="A17" s="36">
        <v>238931</v>
      </c>
      <c r="B17" s="37" t="s">
        <v>80</v>
      </c>
      <c r="C17" s="33"/>
      <c r="D17" s="33">
        <v>4200</v>
      </c>
      <c r="E17" s="34">
        <v>4200</v>
      </c>
      <c r="F17" s="35">
        <v>54210</v>
      </c>
    </row>
    <row r="18" spans="1:6" ht="23.25">
      <c r="A18" s="36">
        <v>238933</v>
      </c>
      <c r="B18" s="37" t="s">
        <v>98</v>
      </c>
      <c r="C18" s="33"/>
      <c r="D18" s="33">
        <v>4200</v>
      </c>
      <c r="E18" s="34">
        <v>4200</v>
      </c>
      <c r="F18" s="35">
        <v>50010</v>
      </c>
    </row>
    <row r="19" spans="1:6" ht="24.95" customHeight="1">
      <c r="A19" s="36">
        <v>238937</v>
      </c>
      <c r="B19" s="37" t="s">
        <v>102</v>
      </c>
      <c r="C19" s="38"/>
      <c r="D19" s="33">
        <v>200</v>
      </c>
      <c r="E19" s="33">
        <v>0</v>
      </c>
      <c r="F19" s="39">
        <v>50010</v>
      </c>
    </row>
    <row r="20" spans="1:6" ht="24.95" customHeight="1">
      <c r="A20" s="36">
        <v>238957</v>
      </c>
      <c r="B20" s="40" t="s">
        <v>118</v>
      </c>
      <c r="C20" s="38"/>
      <c r="D20" s="33">
        <v>7560</v>
      </c>
      <c r="E20" s="33">
        <v>6060</v>
      </c>
      <c r="F20" s="33">
        <v>43950</v>
      </c>
    </row>
    <row r="21" spans="1:6" ht="24.95" customHeight="1">
      <c r="A21" s="63" t="s">
        <v>12</v>
      </c>
      <c r="B21" s="63"/>
      <c r="C21" s="63"/>
      <c r="D21" s="63"/>
      <c r="E21" s="63"/>
      <c r="F21" s="63"/>
    </row>
    <row r="22" spans="1:6" ht="24.95" customHeight="1">
      <c r="A22" s="63" t="s">
        <v>0</v>
      </c>
      <c r="B22" s="63"/>
      <c r="C22" s="63"/>
      <c r="D22" s="63"/>
      <c r="E22" s="63"/>
      <c r="F22" s="63"/>
    </row>
    <row r="23" spans="1:6" ht="24.95" customHeight="1">
      <c r="A23" s="20"/>
      <c r="B23" s="21"/>
      <c r="C23" s="22"/>
      <c r="D23" s="22"/>
      <c r="E23" s="23"/>
      <c r="F23" s="24"/>
    </row>
    <row r="24" spans="1:6" ht="23.25">
      <c r="A24" s="25" t="s">
        <v>1</v>
      </c>
      <c r="B24" s="26" t="s">
        <v>2</v>
      </c>
      <c r="C24" s="27" t="s">
        <v>3</v>
      </c>
      <c r="D24" s="27" t="s">
        <v>4</v>
      </c>
      <c r="E24" s="28" t="s">
        <v>5</v>
      </c>
      <c r="F24" s="29" t="s">
        <v>6</v>
      </c>
    </row>
    <row r="25" spans="1:6" ht="23.25">
      <c r="A25" s="30"/>
      <c r="B25" s="31" t="s">
        <v>120</v>
      </c>
      <c r="C25" s="32"/>
      <c r="D25" s="33"/>
      <c r="E25" s="34"/>
      <c r="F25" s="35">
        <v>43950</v>
      </c>
    </row>
    <row r="26" spans="1:6" ht="23.25">
      <c r="A26" s="36">
        <v>238965</v>
      </c>
      <c r="B26" s="37" t="s">
        <v>129</v>
      </c>
      <c r="C26" s="33"/>
      <c r="D26" s="33">
        <v>3335</v>
      </c>
      <c r="E26" s="34">
        <v>2285</v>
      </c>
      <c r="F26" s="35">
        <v>41665</v>
      </c>
    </row>
    <row r="27" spans="1:6" ht="23.25">
      <c r="A27" s="36">
        <v>238967</v>
      </c>
      <c r="B27" s="37" t="s">
        <v>131</v>
      </c>
      <c r="C27" s="33"/>
      <c r="D27" s="33">
        <v>4450</v>
      </c>
      <c r="E27" s="34">
        <v>3800</v>
      </c>
      <c r="F27" s="35">
        <v>37865</v>
      </c>
    </row>
    <row r="28" spans="1:6" ht="23.25">
      <c r="A28" s="36">
        <v>238967</v>
      </c>
      <c r="B28" s="37" t="s">
        <v>134</v>
      </c>
      <c r="C28" s="33"/>
      <c r="D28" s="33">
        <v>4450</v>
      </c>
      <c r="E28" s="34">
        <v>4000</v>
      </c>
      <c r="F28" s="35">
        <v>33865</v>
      </c>
    </row>
    <row r="29" spans="1:6" ht="23.25">
      <c r="A29" s="36">
        <v>238993</v>
      </c>
      <c r="B29" s="37" t="s">
        <v>147</v>
      </c>
      <c r="C29" s="33"/>
      <c r="D29" s="33">
        <v>4450</v>
      </c>
      <c r="E29" s="34">
        <v>4450</v>
      </c>
      <c r="F29" s="35">
        <v>29415</v>
      </c>
    </row>
    <row r="30" spans="1:6" ht="23.25">
      <c r="A30" s="36">
        <v>239001</v>
      </c>
      <c r="B30" s="37" t="s">
        <v>148</v>
      </c>
      <c r="C30" s="33"/>
      <c r="D30" s="33">
        <v>4250</v>
      </c>
      <c r="E30" s="34">
        <v>3250</v>
      </c>
      <c r="F30" s="35">
        <v>26165</v>
      </c>
    </row>
    <row r="31" spans="1:6" ht="23.25">
      <c r="A31" s="36">
        <v>239020</v>
      </c>
      <c r="B31" s="37" t="s">
        <v>149</v>
      </c>
      <c r="C31" s="33"/>
      <c r="D31" s="33">
        <v>7650</v>
      </c>
      <c r="E31" s="34">
        <v>5560</v>
      </c>
      <c r="F31" s="35">
        <v>20605</v>
      </c>
    </row>
    <row r="32" spans="1:6" ht="23.25">
      <c r="A32" s="36">
        <v>239035</v>
      </c>
      <c r="B32" s="37" t="s">
        <v>150</v>
      </c>
      <c r="C32" s="33"/>
      <c r="D32" s="33"/>
      <c r="E32" s="34">
        <v>4744</v>
      </c>
      <c r="F32" s="35">
        <v>15861</v>
      </c>
    </row>
    <row r="33" spans="1:6" ht="23.25">
      <c r="A33" s="36">
        <v>239035</v>
      </c>
      <c r="B33" s="37" t="s">
        <v>151</v>
      </c>
      <c r="C33" s="33"/>
      <c r="D33" s="33">
        <v>3050</v>
      </c>
      <c r="E33" s="34">
        <v>2250</v>
      </c>
      <c r="F33" s="35">
        <v>13611</v>
      </c>
    </row>
    <row r="34" spans="1:6" ht="23.25">
      <c r="A34" s="36">
        <v>239064</v>
      </c>
      <c r="B34" s="37" t="s">
        <v>168</v>
      </c>
      <c r="C34" s="33"/>
      <c r="D34" s="33">
        <v>4450</v>
      </c>
      <c r="E34" s="34">
        <v>3250</v>
      </c>
      <c r="F34" s="35">
        <v>10361</v>
      </c>
    </row>
    <row r="35" spans="1:6" ht="23.25">
      <c r="A35" s="36">
        <v>239077</v>
      </c>
      <c r="B35" s="37" t="s">
        <v>169</v>
      </c>
      <c r="C35" s="33"/>
      <c r="D35" s="33">
        <v>4450</v>
      </c>
      <c r="E35" s="34">
        <v>3850</v>
      </c>
      <c r="F35" s="35">
        <v>6511</v>
      </c>
    </row>
    <row r="36" spans="1:6" ht="23.25">
      <c r="A36" s="36">
        <v>239087</v>
      </c>
      <c r="B36" s="37" t="s">
        <v>181</v>
      </c>
      <c r="C36" s="33"/>
      <c r="D36" s="33">
        <v>4450</v>
      </c>
      <c r="E36" s="34"/>
      <c r="F36" s="35">
        <v>2061</v>
      </c>
    </row>
    <row r="37" spans="1:6" ht="23.25">
      <c r="A37" s="36"/>
      <c r="B37" s="37"/>
      <c r="C37" s="33"/>
      <c r="D37" s="33"/>
      <c r="E37" s="34"/>
      <c r="F37" s="35"/>
    </row>
    <row r="38" spans="1:6" ht="24.95" customHeight="1">
      <c r="A38" s="36"/>
      <c r="B38" s="37"/>
      <c r="C38" s="33"/>
      <c r="D38" s="33"/>
      <c r="E38" s="34"/>
      <c r="F38" s="35"/>
    </row>
    <row r="39" spans="1:6" ht="24.95" customHeight="1">
      <c r="A39" s="36"/>
      <c r="B39" s="37"/>
      <c r="C39" s="38"/>
      <c r="D39" s="33"/>
      <c r="E39" s="33"/>
      <c r="F39" s="39"/>
    </row>
    <row r="40" spans="1:6" ht="24.95" customHeight="1">
      <c r="A40" s="36"/>
      <c r="B40" s="40"/>
      <c r="C40" s="38"/>
      <c r="D40" s="33"/>
      <c r="E40" s="33"/>
      <c r="F40" s="33"/>
    </row>
    <row r="41" spans="1:6" ht="24.95" customHeight="1">
      <c r="A41" s="63" t="s">
        <v>12</v>
      </c>
      <c r="B41" s="63"/>
      <c r="C41" s="63"/>
      <c r="D41" s="63"/>
      <c r="E41" s="63"/>
      <c r="F41" s="63"/>
    </row>
    <row r="42" spans="1:6" ht="24.95" customHeight="1">
      <c r="A42" s="63" t="s">
        <v>0</v>
      </c>
      <c r="B42" s="63"/>
      <c r="C42" s="63"/>
      <c r="D42" s="63"/>
      <c r="E42" s="63"/>
      <c r="F42" s="63"/>
    </row>
    <row r="43" spans="1:6" ht="24.95" customHeight="1">
      <c r="A43" s="20"/>
      <c r="B43" s="21"/>
      <c r="C43" s="22"/>
      <c r="D43" s="22"/>
      <c r="E43" s="23"/>
      <c r="F43" s="24"/>
    </row>
    <row r="44" spans="1:6" ht="24.95" customHeight="1">
      <c r="A44" s="25" t="s">
        <v>1</v>
      </c>
      <c r="B44" s="26" t="s">
        <v>2</v>
      </c>
      <c r="C44" s="27" t="s">
        <v>3</v>
      </c>
      <c r="D44" s="27" t="s">
        <v>4</v>
      </c>
      <c r="E44" s="28" t="s">
        <v>5</v>
      </c>
      <c r="F44" s="29" t="s">
        <v>6</v>
      </c>
    </row>
    <row r="45" spans="1:6" ht="24.95" customHeight="1">
      <c r="A45" s="30">
        <v>238779</v>
      </c>
      <c r="B45" s="37" t="s">
        <v>14</v>
      </c>
      <c r="C45" s="33">
        <v>92400</v>
      </c>
      <c r="D45" s="33"/>
      <c r="E45" s="34"/>
      <c r="F45" s="35"/>
    </row>
    <row r="46" spans="1:6" ht="24.95" customHeight="1">
      <c r="A46" s="36">
        <v>238809</v>
      </c>
      <c r="B46" s="37" t="s">
        <v>38</v>
      </c>
      <c r="C46" s="33"/>
      <c r="D46" s="33">
        <v>7700</v>
      </c>
      <c r="E46" s="34">
        <v>7700</v>
      </c>
      <c r="F46" s="35">
        <v>84700</v>
      </c>
    </row>
    <row r="47" spans="1:6" ht="24.95" customHeight="1">
      <c r="A47" s="36">
        <v>238840</v>
      </c>
      <c r="B47" s="37" t="s">
        <v>100</v>
      </c>
      <c r="C47" s="33"/>
      <c r="D47" s="33">
        <v>7700</v>
      </c>
      <c r="E47" s="34">
        <v>7700</v>
      </c>
      <c r="F47" s="35">
        <v>77000</v>
      </c>
    </row>
    <row r="48" spans="1:6" ht="24.95" customHeight="1">
      <c r="A48" s="36">
        <v>238876</v>
      </c>
      <c r="B48" s="37" t="s">
        <v>56</v>
      </c>
      <c r="C48" s="33"/>
      <c r="D48" s="33">
        <v>7700</v>
      </c>
      <c r="E48" s="34">
        <v>7700</v>
      </c>
      <c r="F48" s="35">
        <v>69300</v>
      </c>
    </row>
    <row r="49" spans="1:6" ht="24.95" customHeight="1">
      <c r="A49" s="36">
        <v>238891</v>
      </c>
      <c r="B49" s="37" t="s">
        <v>65</v>
      </c>
      <c r="C49" s="33"/>
      <c r="D49" s="33">
        <v>69300</v>
      </c>
      <c r="E49" s="34">
        <v>69300</v>
      </c>
      <c r="F49" s="35">
        <v>0</v>
      </c>
    </row>
    <row r="50" spans="1:6" ht="24.95" customHeight="1">
      <c r="A50" s="36"/>
      <c r="B50" s="37"/>
      <c r="C50" s="33"/>
      <c r="D50" s="33"/>
      <c r="E50" s="34"/>
      <c r="F50" s="35"/>
    </row>
    <row r="51" spans="1:6" ht="24.95" customHeight="1">
      <c r="A51" s="36"/>
      <c r="B51" s="37"/>
      <c r="C51" s="33"/>
      <c r="D51" s="33"/>
      <c r="E51" s="34"/>
      <c r="F51" s="35"/>
    </row>
    <row r="52" spans="1:6" ht="24.95" customHeight="1">
      <c r="A52" s="36"/>
      <c r="B52" s="37"/>
      <c r="C52" s="33"/>
      <c r="D52" s="33"/>
      <c r="E52" s="34"/>
      <c r="F52" s="35"/>
    </row>
    <row r="53" spans="1:6" ht="24.95" customHeight="1">
      <c r="A53" s="36"/>
      <c r="B53" s="37"/>
      <c r="C53" s="33"/>
      <c r="D53" s="33"/>
      <c r="E53" s="34"/>
      <c r="F53" s="35"/>
    </row>
    <row r="54" spans="1:6" ht="24.95" customHeight="1">
      <c r="A54" s="36"/>
      <c r="B54" s="37"/>
      <c r="C54" s="33"/>
      <c r="D54" s="33"/>
      <c r="E54" s="34"/>
      <c r="F54" s="35"/>
    </row>
    <row r="55" spans="1:6" ht="24.95" customHeight="1">
      <c r="A55" s="36"/>
      <c r="B55" s="37"/>
      <c r="C55" s="33"/>
      <c r="D55" s="33"/>
      <c r="E55" s="34"/>
      <c r="F55" s="35"/>
    </row>
    <row r="56" spans="1:6" ht="24.95" customHeight="1">
      <c r="A56" s="36"/>
      <c r="B56" s="37"/>
      <c r="C56" s="33"/>
      <c r="D56" s="33"/>
      <c r="E56" s="34"/>
      <c r="F56" s="35"/>
    </row>
    <row r="57" spans="1:6" ht="24.95" customHeight="1">
      <c r="A57" s="36"/>
      <c r="B57" s="37"/>
      <c r="C57" s="33"/>
      <c r="D57" s="33"/>
      <c r="E57" s="34"/>
      <c r="F57" s="35"/>
    </row>
    <row r="58" spans="1:6" ht="24.95" customHeight="1">
      <c r="A58" s="36"/>
      <c r="B58" s="37"/>
      <c r="C58" s="33"/>
      <c r="D58" s="33"/>
      <c r="E58" s="34"/>
      <c r="F58" s="35"/>
    </row>
    <row r="59" spans="1:6" ht="24.95" customHeight="1">
      <c r="A59" s="63" t="s">
        <v>12</v>
      </c>
      <c r="B59" s="63"/>
      <c r="C59" s="63"/>
      <c r="D59" s="63"/>
      <c r="E59" s="63"/>
      <c r="F59" s="63"/>
    </row>
    <row r="60" spans="1:6" ht="24.95" customHeight="1">
      <c r="A60" s="63" t="s">
        <v>0</v>
      </c>
      <c r="B60" s="63"/>
      <c r="C60" s="63"/>
      <c r="D60" s="63"/>
      <c r="E60" s="63"/>
      <c r="F60" s="63"/>
    </row>
    <row r="61" spans="1:6" ht="24.95" customHeight="1">
      <c r="A61" s="20"/>
      <c r="B61" s="21"/>
      <c r="C61" s="22"/>
      <c r="D61" s="22"/>
      <c r="E61" s="23"/>
      <c r="F61" s="24"/>
    </row>
    <row r="62" spans="1:6" ht="24.95" customHeight="1">
      <c r="A62" s="25" t="s">
        <v>1</v>
      </c>
      <c r="B62" s="26" t="s">
        <v>2</v>
      </c>
      <c r="C62" s="27" t="s">
        <v>3</v>
      </c>
      <c r="D62" s="27" t="s">
        <v>4</v>
      </c>
      <c r="E62" s="28" t="s">
        <v>5</v>
      </c>
      <c r="F62" s="29" t="s">
        <v>6</v>
      </c>
    </row>
    <row r="63" spans="1:6" ht="24.95" customHeight="1">
      <c r="A63" s="30">
        <v>238779</v>
      </c>
      <c r="B63" s="41" t="s">
        <v>15</v>
      </c>
      <c r="C63" s="42">
        <v>71900</v>
      </c>
      <c r="D63" s="33"/>
      <c r="E63" s="34"/>
      <c r="F63" s="35"/>
    </row>
    <row r="64" spans="1:6" ht="24.95" customHeight="1">
      <c r="A64" s="36"/>
      <c r="B64" s="37" t="s">
        <v>31</v>
      </c>
      <c r="C64" s="33"/>
      <c r="D64" s="33">
        <v>39000</v>
      </c>
      <c r="E64" s="34">
        <v>39000</v>
      </c>
      <c r="F64" s="35">
        <v>32900</v>
      </c>
    </row>
    <row r="65" spans="1:6" ht="24.95" customHeight="1">
      <c r="A65" s="36"/>
      <c r="B65" s="37" t="s">
        <v>32</v>
      </c>
      <c r="C65" s="33"/>
      <c r="D65" s="33">
        <v>1000</v>
      </c>
      <c r="E65" s="34">
        <v>1000</v>
      </c>
      <c r="F65" s="35">
        <v>31900</v>
      </c>
    </row>
    <row r="66" spans="1:6" ht="24.95" customHeight="1">
      <c r="A66" s="36"/>
      <c r="B66" s="37" t="s">
        <v>33</v>
      </c>
      <c r="C66" s="33"/>
      <c r="D66" s="33">
        <v>500</v>
      </c>
      <c r="E66" s="34">
        <v>500</v>
      </c>
      <c r="F66" s="35">
        <v>31400</v>
      </c>
    </row>
    <row r="67" spans="1:6" ht="24.95" customHeight="1">
      <c r="A67" s="36"/>
      <c r="B67" s="37" t="s">
        <v>35</v>
      </c>
      <c r="C67" s="33"/>
      <c r="D67" s="33">
        <v>700</v>
      </c>
      <c r="E67" s="34">
        <v>700</v>
      </c>
      <c r="F67" s="35">
        <v>30700</v>
      </c>
    </row>
    <row r="68" spans="1:6" ht="24.95" customHeight="1">
      <c r="A68" s="36">
        <v>238847</v>
      </c>
      <c r="B68" s="37" t="s">
        <v>34</v>
      </c>
      <c r="C68" s="33"/>
      <c r="D68" s="33">
        <v>750</v>
      </c>
      <c r="E68" s="34">
        <v>750</v>
      </c>
      <c r="F68" s="35">
        <v>29950</v>
      </c>
    </row>
    <row r="69" spans="1:6" ht="24.95" customHeight="1">
      <c r="A69" s="36"/>
      <c r="B69" s="37" t="s">
        <v>36</v>
      </c>
      <c r="C69" s="33"/>
      <c r="D69" s="33">
        <v>1450</v>
      </c>
      <c r="E69" s="34">
        <v>1450</v>
      </c>
      <c r="F69" s="35">
        <v>28500</v>
      </c>
    </row>
    <row r="70" spans="1:6" ht="24.95" customHeight="1">
      <c r="A70" s="36"/>
      <c r="B70" s="37" t="s">
        <v>42</v>
      </c>
      <c r="C70" s="33"/>
      <c r="D70" s="33">
        <v>500</v>
      </c>
      <c r="E70" s="34">
        <v>500</v>
      </c>
      <c r="F70" s="35">
        <v>28000</v>
      </c>
    </row>
    <row r="71" spans="1:6" ht="24.95" customHeight="1">
      <c r="A71" s="36">
        <v>238847</v>
      </c>
      <c r="B71" s="37" t="s">
        <v>44</v>
      </c>
      <c r="C71" s="33"/>
      <c r="D71" s="33">
        <v>375</v>
      </c>
      <c r="E71" s="34">
        <v>375</v>
      </c>
      <c r="F71" s="35">
        <v>27625</v>
      </c>
    </row>
    <row r="72" spans="1:6" ht="24.95" customHeight="1">
      <c r="A72" s="36">
        <v>238876</v>
      </c>
      <c r="B72" s="37" t="s">
        <v>52</v>
      </c>
      <c r="C72" s="33"/>
      <c r="D72" s="33">
        <v>500</v>
      </c>
      <c r="E72" s="34">
        <v>500</v>
      </c>
      <c r="F72" s="35">
        <v>27125</v>
      </c>
    </row>
    <row r="73" spans="1:6" ht="24.95" customHeight="1">
      <c r="A73" s="36">
        <v>238878</v>
      </c>
      <c r="B73" s="37" t="s">
        <v>54</v>
      </c>
      <c r="C73" s="33"/>
      <c r="D73" s="33">
        <v>400</v>
      </c>
      <c r="E73" s="34">
        <v>400</v>
      </c>
      <c r="F73" s="35">
        <v>26725</v>
      </c>
    </row>
    <row r="74" spans="1:6" ht="24.95" customHeight="1">
      <c r="A74" s="36">
        <v>238890</v>
      </c>
      <c r="B74" s="37" t="s">
        <v>59</v>
      </c>
      <c r="C74" s="33"/>
      <c r="D74" s="33">
        <v>900</v>
      </c>
      <c r="E74" s="34">
        <v>900</v>
      </c>
      <c r="F74" s="35">
        <v>25825</v>
      </c>
    </row>
    <row r="75" spans="1:6" ht="24.95" customHeight="1">
      <c r="A75" s="36">
        <v>238894</v>
      </c>
      <c r="B75" s="37" t="s">
        <v>60</v>
      </c>
      <c r="C75" s="33"/>
      <c r="D75" s="33">
        <v>4300</v>
      </c>
      <c r="E75" s="34">
        <v>4300</v>
      </c>
      <c r="F75" s="35">
        <v>21525</v>
      </c>
    </row>
    <row r="76" spans="1:6" ht="24.95" customHeight="1">
      <c r="A76" s="36">
        <v>238895</v>
      </c>
      <c r="B76" s="37" t="s">
        <v>61</v>
      </c>
      <c r="C76" s="33"/>
      <c r="D76" s="33">
        <v>525</v>
      </c>
      <c r="E76" s="34">
        <v>525</v>
      </c>
      <c r="F76" s="35">
        <v>21000</v>
      </c>
    </row>
    <row r="77" spans="1:6" ht="24.95" customHeight="1">
      <c r="A77" s="63" t="s">
        <v>12</v>
      </c>
      <c r="B77" s="63"/>
      <c r="C77" s="63"/>
      <c r="D77" s="63"/>
      <c r="E77" s="63"/>
      <c r="F77" s="63"/>
    </row>
    <row r="78" spans="1:6" ht="24.95" customHeight="1">
      <c r="A78" s="63" t="s">
        <v>0</v>
      </c>
      <c r="B78" s="63"/>
      <c r="C78" s="63"/>
      <c r="D78" s="63"/>
      <c r="E78" s="63"/>
      <c r="F78" s="63"/>
    </row>
    <row r="79" spans="1:6" ht="24.95" customHeight="1">
      <c r="A79" s="20"/>
      <c r="B79" s="21"/>
      <c r="C79" s="22"/>
      <c r="D79" s="22"/>
      <c r="E79" s="23"/>
      <c r="F79" s="24"/>
    </row>
    <row r="80" spans="1:6" ht="24.95" customHeight="1">
      <c r="A80" s="25" t="s">
        <v>1</v>
      </c>
      <c r="B80" s="26" t="s">
        <v>2</v>
      </c>
      <c r="C80" s="27" t="s">
        <v>3</v>
      </c>
      <c r="D80" s="27" t="s">
        <v>4</v>
      </c>
      <c r="E80" s="28" t="s">
        <v>5</v>
      </c>
      <c r="F80" s="29" t="s">
        <v>6</v>
      </c>
    </row>
    <row r="81" spans="1:6" s="43" customFormat="1" ht="24.95" customHeight="1">
      <c r="A81" s="30">
        <v>238895</v>
      </c>
      <c r="B81" s="41" t="s">
        <v>75</v>
      </c>
      <c r="C81" s="42">
        <v>21000</v>
      </c>
      <c r="D81" s="33"/>
      <c r="E81" s="34"/>
      <c r="F81" s="35">
        <v>21000</v>
      </c>
    </row>
    <row r="82" spans="1:6" ht="24.95" customHeight="1">
      <c r="A82" s="36"/>
      <c r="B82" s="37"/>
      <c r="C82" s="33"/>
      <c r="D82" s="33"/>
      <c r="E82" s="34"/>
      <c r="F82" s="35"/>
    </row>
    <row r="83" spans="1:6" ht="24.95" customHeight="1">
      <c r="A83" s="36">
        <v>238895</v>
      </c>
      <c r="B83" s="37" t="s">
        <v>63</v>
      </c>
      <c r="C83" s="33"/>
      <c r="D83" s="33">
        <v>780</v>
      </c>
      <c r="E83" s="34">
        <v>780</v>
      </c>
      <c r="F83" s="35">
        <v>20220</v>
      </c>
    </row>
    <row r="84" spans="1:6" ht="24.95" customHeight="1">
      <c r="A84" s="36">
        <v>238891</v>
      </c>
      <c r="B84" s="37" t="s">
        <v>64</v>
      </c>
      <c r="C84" s="33"/>
      <c r="D84" s="33">
        <v>4500</v>
      </c>
      <c r="E84" s="34">
        <v>4500</v>
      </c>
      <c r="F84" s="35">
        <v>15720</v>
      </c>
    </row>
    <row r="85" spans="1:6" ht="24.95" customHeight="1">
      <c r="A85" s="36">
        <v>238903</v>
      </c>
      <c r="B85" s="37" t="s">
        <v>66</v>
      </c>
      <c r="C85" s="33"/>
      <c r="D85" s="33">
        <v>1150</v>
      </c>
      <c r="E85" s="34">
        <v>1150</v>
      </c>
      <c r="F85" s="35">
        <v>14570</v>
      </c>
    </row>
    <row r="86" spans="1:6" ht="24.95" customHeight="1">
      <c r="A86" s="36">
        <v>238901</v>
      </c>
      <c r="B86" s="37" t="s">
        <v>73</v>
      </c>
      <c r="C86" s="33"/>
      <c r="D86" s="33">
        <v>1500</v>
      </c>
      <c r="E86" s="34">
        <v>1500</v>
      </c>
      <c r="F86" s="35">
        <v>13070</v>
      </c>
    </row>
    <row r="87" spans="1:6" ht="24.95" customHeight="1">
      <c r="A87" s="36">
        <v>238874</v>
      </c>
      <c r="B87" s="37" t="s">
        <v>74</v>
      </c>
      <c r="C87" s="33"/>
      <c r="D87" s="33">
        <v>1450</v>
      </c>
      <c r="E87" s="34">
        <v>1450</v>
      </c>
      <c r="F87" s="35">
        <v>11620</v>
      </c>
    </row>
    <row r="88" spans="1:6" ht="24.95" customHeight="1">
      <c r="A88" s="36">
        <v>238926</v>
      </c>
      <c r="B88" s="37" t="s">
        <v>81</v>
      </c>
      <c r="C88" s="33"/>
      <c r="D88" s="33">
        <v>1500</v>
      </c>
      <c r="E88" s="34">
        <v>1500</v>
      </c>
      <c r="F88" s="35">
        <v>10120</v>
      </c>
    </row>
    <row r="89" spans="1:6" ht="24.95" customHeight="1">
      <c r="A89" s="36">
        <v>238926</v>
      </c>
      <c r="B89" s="37" t="s">
        <v>78</v>
      </c>
      <c r="C89" s="33"/>
      <c r="D89" s="33">
        <v>550</v>
      </c>
      <c r="E89" s="34">
        <v>550</v>
      </c>
      <c r="F89" s="35">
        <v>9570</v>
      </c>
    </row>
    <row r="90" spans="1:6" ht="24.95" customHeight="1">
      <c r="A90" s="36">
        <v>238931</v>
      </c>
      <c r="B90" s="37" t="s">
        <v>82</v>
      </c>
      <c r="C90" s="33"/>
      <c r="D90" s="33">
        <v>525</v>
      </c>
      <c r="E90" s="34">
        <v>525</v>
      </c>
      <c r="F90" s="35">
        <v>9045</v>
      </c>
    </row>
    <row r="91" spans="1:6" ht="24.95" customHeight="1">
      <c r="A91" s="36">
        <v>238933</v>
      </c>
      <c r="B91" s="37" t="s">
        <v>99</v>
      </c>
      <c r="C91" s="33"/>
      <c r="D91" s="33">
        <v>525</v>
      </c>
      <c r="E91" s="34">
        <v>525</v>
      </c>
      <c r="F91" s="35">
        <v>8520</v>
      </c>
    </row>
    <row r="92" spans="1:6" ht="24.95" customHeight="1">
      <c r="A92" s="36">
        <v>238937</v>
      </c>
      <c r="B92" s="37" t="s">
        <v>103</v>
      </c>
      <c r="C92" s="33"/>
      <c r="D92" s="33">
        <v>25</v>
      </c>
      <c r="E92" s="34">
        <v>25</v>
      </c>
      <c r="F92" s="35">
        <v>8495</v>
      </c>
    </row>
    <row r="93" spans="1:6" ht="24.95" customHeight="1">
      <c r="A93" s="36">
        <v>238944</v>
      </c>
      <c r="B93" s="37" t="s">
        <v>105</v>
      </c>
      <c r="C93" s="33">
        <v>20000</v>
      </c>
      <c r="D93" s="33"/>
      <c r="E93" s="34"/>
      <c r="F93" s="35">
        <v>28495</v>
      </c>
    </row>
    <row r="94" spans="1:6" ht="24.95" customHeight="1">
      <c r="A94" s="36">
        <v>238957</v>
      </c>
      <c r="B94" s="37" t="s">
        <v>119</v>
      </c>
      <c r="C94" s="33"/>
      <c r="D94" s="33">
        <v>1500</v>
      </c>
      <c r="E94" s="34">
        <v>1500</v>
      </c>
      <c r="F94" s="35">
        <v>26995</v>
      </c>
    </row>
    <row r="95" spans="1:6" ht="24.95" customHeight="1">
      <c r="A95" s="63" t="s">
        <v>12</v>
      </c>
      <c r="B95" s="63"/>
      <c r="C95" s="63"/>
      <c r="D95" s="63"/>
      <c r="E95" s="63"/>
      <c r="F95" s="63"/>
    </row>
    <row r="96" spans="1:6" ht="24.95" customHeight="1">
      <c r="A96" s="63" t="s">
        <v>0</v>
      </c>
      <c r="B96" s="63"/>
      <c r="C96" s="63"/>
      <c r="D96" s="63"/>
      <c r="E96" s="63"/>
      <c r="F96" s="63"/>
    </row>
    <row r="97" spans="1:6" ht="24.95" customHeight="1">
      <c r="A97" s="20"/>
      <c r="B97" s="21"/>
      <c r="C97" s="22"/>
      <c r="D97" s="22"/>
      <c r="E97" s="23"/>
      <c r="F97" s="24"/>
    </row>
    <row r="98" spans="1:6" ht="24.95" customHeight="1">
      <c r="A98" s="25" t="s">
        <v>1</v>
      </c>
      <c r="B98" s="26" t="s">
        <v>2</v>
      </c>
      <c r="C98" s="27" t="s">
        <v>3</v>
      </c>
      <c r="D98" s="27" t="s">
        <v>4</v>
      </c>
      <c r="E98" s="28" t="s">
        <v>5</v>
      </c>
      <c r="F98" s="29" t="s">
        <v>6</v>
      </c>
    </row>
    <row r="99" spans="1:6" ht="24.95" customHeight="1">
      <c r="A99" s="30"/>
      <c r="B99" s="44" t="s">
        <v>120</v>
      </c>
      <c r="C99" s="33"/>
      <c r="D99" s="33"/>
      <c r="E99" s="34"/>
      <c r="F99" s="35">
        <v>26995</v>
      </c>
    </row>
    <row r="100" spans="1:6" ht="24.95" customHeight="1">
      <c r="A100" s="36">
        <v>238965</v>
      </c>
      <c r="B100" s="37" t="s">
        <v>130</v>
      </c>
      <c r="C100" s="33"/>
      <c r="D100" s="33">
        <v>550</v>
      </c>
      <c r="E100" s="34">
        <v>550</v>
      </c>
      <c r="F100" s="35">
        <v>26445</v>
      </c>
    </row>
    <row r="101" spans="1:6" ht="24.95" customHeight="1">
      <c r="A101" s="45">
        <v>238967</v>
      </c>
      <c r="B101" s="46" t="s">
        <v>132</v>
      </c>
      <c r="C101" s="47"/>
      <c r="D101" s="47">
        <v>550</v>
      </c>
      <c r="E101" s="48">
        <v>550</v>
      </c>
      <c r="F101" s="49">
        <v>25895</v>
      </c>
    </row>
    <row r="102" spans="1:6" ht="24.95" customHeight="1">
      <c r="A102" s="36">
        <v>238967</v>
      </c>
      <c r="B102" s="46" t="s">
        <v>133</v>
      </c>
      <c r="C102" s="33"/>
      <c r="D102" s="33">
        <v>550</v>
      </c>
      <c r="E102" s="34">
        <v>550</v>
      </c>
      <c r="F102" s="35">
        <v>25345</v>
      </c>
    </row>
    <row r="103" spans="1:6" ht="24.95" customHeight="1">
      <c r="A103" s="36">
        <v>238993</v>
      </c>
      <c r="B103" s="37" t="s">
        <v>152</v>
      </c>
      <c r="C103" s="33"/>
      <c r="D103" s="33">
        <v>550</v>
      </c>
      <c r="E103" s="34">
        <v>550</v>
      </c>
      <c r="F103" s="35">
        <v>24795</v>
      </c>
    </row>
    <row r="104" spans="1:6" ht="24.95" customHeight="1">
      <c r="A104" s="36">
        <v>239001</v>
      </c>
      <c r="B104" s="50" t="s">
        <v>153</v>
      </c>
      <c r="C104" s="33"/>
      <c r="D104" s="33">
        <v>525</v>
      </c>
      <c r="E104" s="34">
        <v>525</v>
      </c>
      <c r="F104" s="35">
        <v>24270</v>
      </c>
    </row>
    <row r="105" spans="1:6" ht="24.95" customHeight="1">
      <c r="A105" s="36">
        <v>239020</v>
      </c>
      <c r="B105" s="37" t="s">
        <v>154</v>
      </c>
      <c r="C105" s="33"/>
      <c r="D105" s="33">
        <v>1500</v>
      </c>
      <c r="E105" s="34">
        <v>1500</v>
      </c>
      <c r="F105" s="35">
        <v>22770</v>
      </c>
    </row>
    <row r="106" spans="1:6" ht="24.95" customHeight="1">
      <c r="A106" s="36">
        <v>239035</v>
      </c>
      <c r="B106" s="37" t="s">
        <v>155</v>
      </c>
      <c r="C106" s="33"/>
      <c r="D106" s="33"/>
      <c r="E106" s="34">
        <v>12770</v>
      </c>
      <c r="F106" s="35">
        <v>10000</v>
      </c>
    </row>
    <row r="107" spans="1:6" ht="24.95" customHeight="1">
      <c r="A107" s="36">
        <v>239035</v>
      </c>
      <c r="B107" s="37" t="s">
        <v>155</v>
      </c>
      <c r="C107" s="33"/>
      <c r="D107" s="33"/>
      <c r="E107" s="34">
        <v>1410</v>
      </c>
      <c r="F107" s="35">
        <v>8590</v>
      </c>
    </row>
    <row r="108" spans="1:6" ht="24.95" customHeight="1">
      <c r="A108" s="36">
        <v>239064</v>
      </c>
      <c r="B108" s="37" t="s">
        <v>170</v>
      </c>
      <c r="C108" s="33"/>
      <c r="D108" s="33"/>
      <c r="E108" s="34">
        <v>550</v>
      </c>
      <c r="F108" s="35">
        <v>8040</v>
      </c>
    </row>
    <row r="109" spans="1:6" ht="24.95" customHeight="1">
      <c r="A109" s="36">
        <v>239077</v>
      </c>
      <c r="B109" s="37" t="s">
        <v>171</v>
      </c>
      <c r="C109" s="33"/>
      <c r="D109" s="33"/>
      <c r="E109" s="34">
        <v>550</v>
      </c>
      <c r="F109" s="35">
        <v>7490</v>
      </c>
    </row>
    <row r="110" spans="1:6" ht="24.95" customHeight="1">
      <c r="A110" s="36">
        <v>239087</v>
      </c>
      <c r="B110" s="37" t="s">
        <v>182</v>
      </c>
      <c r="C110" s="33"/>
      <c r="D110" s="33"/>
      <c r="E110" s="34">
        <v>550</v>
      </c>
      <c r="F110" s="35">
        <v>6940</v>
      </c>
    </row>
    <row r="111" spans="1:6" ht="24.95" customHeight="1">
      <c r="A111" s="36"/>
      <c r="B111" s="37"/>
      <c r="C111" s="33"/>
      <c r="D111" s="33"/>
      <c r="E111" s="34"/>
      <c r="F111" s="35"/>
    </row>
    <row r="112" spans="1:6" ht="24.95" customHeight="1">
      <c r="A112" s="36"/>
      <c r="B112" s="37"/>
      <c r="C112" s="33"/>
      <c r="D112" s="33"/>
      <c r="E112" s="34"/>
      <c r="F112" s="35"/>
    </row>
    <row r="113" spans="1:6" ht="24.95" customHeight="1">
      <c r="A113" s="63" t="s">
        <v>12</v>
      </c>
      <c r="B113" s="63"/>
      <c r="C113" s="63"/>
      <c r="D113" s="63"/>
      <c r="E113" s="63"/>
      <c r="F113" s="63"/>
    </row>
    <row r="114" spans="1:6" ht="24.95" customHeight="1">
      <c r="A114" s="63" t="s">
        <v>0</v>
      </c>
      <c r="B114" s="63"/>
      <c r="C114" s="63"/>
      <c r="D114" s="63"/>
      <c r="E114" s="63"/>
      <c r="F114" s="63"/>
    </row>
    <row r="115" spans="1:6" ht="24.95" customHeight="1">
      <c r="A115" s="20"/>
      <c r="B115" s="21"/>
      <c r="C115" s="22"/>
      <c r="D115" s="22"/>
      <c r="E115" s="23"/>
      <c r="F115" s="24"/>
    </row>
    <row r="116" spans="1:6" ht="24.95" customHeight="1">
      <c r="A116" s="25" t="s">
        <v>1</v>
      </c>
      <c r="B116" s="26" t="s">
        <v>2</v>
      </c>
      <c r="C116" s="27" t="s">
        <v>3</v>
      </c>
      <c r="D116" s="27" t="s">
        <v>4</v>
      </c>
      <c r="E116" s="28" t="s">
        <v>5</v>
      </c>
      <c r="F116" s="29" t="s">
        <v>6</v>
      </c>
    </row>
    <row r="117" spans="1:6" ht="24.95" customHeight="1">
      <c r="A117" s="30">
        <v>238779</v>
      </c>
      <c r="B117" s="37" t="s">
        <v>16</v>
      </c>
      <c r="C117" s="33">
        <v>80000</v>
      </c>
      <c r="D117" s="33"/>
      <c r="E117" s="34"/>
      <c r="F117" s="35"/>
    </row>
    <row r="118" spans="1:6" ht="24.95" customHeight="1">
      <c r="A118" s="36">
        <v>238871</v>
      </c>
      <c r="B118" s="37" t="s">
        <v>79</v>
      </c>
      <c r="C118" s="33"/>
      <c r="D118" s="33">
        <v>1000</v>
      </c>
      <c r="E118" s="34">
        <v>1000</v>
      </c>
      <c r="F118" s="35">
        <v>79000</v>
      </c>
    </row>
    <row r="119" spans="1:6" ht="24.95" customHeight="1">
      <c r="A119" s="51"/>
      <c r="B119" s="52"/>
      <c r="C119" s="53"/>
      <c r="D119" s="53"/>
      <c r="E119" s="54"/>
      <c r="F119" s="55"/>
    </row>
    <row r="120" spans="1:6" ht="24.95" customHeight="1">
      <c r="A120" s="36">
        <v>238923</v>
      </c>
      <c r="B120" s="37" t="s">
        <v>106</v>
      </c>
      <c r="C120" s="33">
        <v>59000</v>
      </c>
      <c r="D120" s="33"/>
      <c r="E120" s="34"/>
      <c r="F120" s="35">
        <v>59000</v>
      </c>
    </row>
    <row r="121" spans="1:6" ht="24.95" customHeight="1">
      <c r="A121" s="36"/>
      <c r="B121" s="37" t="s">
        <v>145</v>
      </c>
      <c r="C121" s="33"/>
      <c r="D121" s="33">
        <v>24000</v>
      </c>
      <c r="E121" s="34">
        <v>24000</v>
      </c>
      <c r="F121" s="35">
        <v>35000</v>
      </c>
    </row>
    <row r="122" spans="1:6" ht="24.95" customHeight="1">
      <c r="A122" s="36">
        <v>238978</v>
      </c>
      <c r="B122" s="37" t="s">
        <v>146</v>
      </c>
      <c r="C122" s="33"/>
      <c r="D122" s="33">
        <v>8320</v>
      </c>
      <c r="E122" s="34">
        <v>8320</v>
      </c>
      <c r="F122" s="35">
        <v>26680</v>
      </c>
    </row>
    <row r="123" spans="1:6" ht="24.95" customHeight="1">
      <c r="A123" s="36"/>
      <c r="B123" s="37"/>
      <c r="C123" s="33"/>
      <c r="D123" s="33"/>
      <c r="E123" s="34"/>
      <c r="F123" s="35"/>
    </row>
    <row r="124" spans="1:6" ht="24.95" customHeight="1">
      <c r="A124" s="36"/>
      <c r="B124" s="37" t="s">
        <v>155</v>
      </c>
      <c r="C124" s="33"/>
      <c r="D124" s="33"/>
      <c r="E124" s="34">
        <v>26680</v>
      </c>
      <c r="F124" s="35">
        <v>0</v>
      </c>
    </row>
    <row r="125" spans="1:6" ht="24.95" customHeight="1">
      <c r="A125" s="36"/>
      <c r="B125" s="37"/>
      <c r="C125" s="33"/>
      <c r="D125" s="33"/>
      <c r="E125" s="34"/>
      <c r="F125" s="35"/>
    </row>
    <row r="126" spans="1:6" ht="24.95" customHeight="1">
      <c r="A126" s="36"/>
      <c r="B126" s="37"/>
      <c r="C126" s="33"/>
      <c r="D126" s="33"/>
      <c r="E126" s="34"/>
      <c r="F126" s="35"/>
    </row>
    <row r="127" spans="1:6" ht="24.95" customHeight="1">
      <c r="A127" s="36"/>
      <c r="B127" s="37"/>
      <c r="C127" s="33"/>
      <c r="D127" s="33"/>
      <c r="E127" s="34"/>
      <c r="F127" s="35"/>
    </row>
    <row r="128" spans="1:6" ht="24.95" customHeight="1">
      <c r="A128" s="36"/>
      <c r="B128" s="37"/>
      <c r="C128" s="33"/>
      <c r="D128" s="33"/>
      <c r="E128" s="34"/>
      <c r="F128" s="35"/>
    </row>
    <row r="129" spans="1:6" ht="24.95" customHeight="1">
      <c r="A129" s="36"/>
      <c r="B129" s="37"/>
      <c r="C129" s="33"/>
      <c r="D129" s="33"/>
      <c r="E129" s="34"/>
      <c r="F129" s="35"/>
    </row>
    <row r="130" spans="1:6" ht="24.95" customHeight="1">
      <c r="A130" s="36"/>
      <c r="B130" s="37"/>
      <c r="C130" s="33"/>
      <c r="D130" s="33"/>
      <c r="E130" s="34"/>
      <c r="F130" s="35"/>
    </row>
    <row r="131" spans="1:6" ht="24.95" customHeight="1">
      <c r="A131" s="63" t="s">
        <v>12</v>
      </c>
      <c r="B131" s="63"/>
      <c r="C131" s="63"/>
      <c r="D131" s="63"/>
      <c r="E131" s="63"/>
      <c r="F131" s="63"/>
    </row>
    <row r="132" spans="1:6" ht="24.95" customHeight="1">
      <c r="A132" s="63" t="s">
        <v>0</v>
      </c>
      <c r="B132" s="63"/>
      <c r="C132" s="63"/>
      <c r="D132" s="63"/>
      <c r="E132" s="63"/>
      <c r="F132" s="63"/>
    </row>
    <row r="133" spans="1:6" ht="24.95" customHeight="1">
      <c r="A133" s="20"/>
      <c r="B133" s="21"/>
      <c r="C133" s="22"/>
      <c r="D133" s="22"/>
      <c r="E133" s="23"/>
      <c r="F133" s="24"/>
    </row>
    <row r="134" spans="1:6" ht="24.95" customHeight="1">
      <c r="A134" s="25" t="s">
        <v>1</v>
      </c>
      <c r="B134" s="26" t="s">
        <v>2</v>
      </c>
      <c r="C134" s="27" t="s">
        <v>3</v>
      </c>
      <c r="D134" s="27" t="s">
        <v>4</v>
      </c>
      <c r="E134" s="28" t="s">
        <v>5</v>
      </c>
      <c r="F134" s="29" t="s">
        <v>6</v>
      </c>
    </row>
    <row r="135" spans="1:6" ht="24.95" customHeight="1">
      <c r="A135" s="30">
        <v>238779</v>
      </c>
      <c r="B135" s="37" t="s">
        <v>17</v>
      </c>
      <c r="C135" s="33">
        <v>23800</v>
      </c>
      <c r="D135" s="33"/>
      <c r="E135" s="34"/>
      <c r="F135" s="35"/>
    </row>
    <row r="136" spans="1:6" ht="24.95" customHeight="1">
      <c r="A136" s="36">
        <v>238824</v>
      </c>
      <c r="B136" s="37" t="s">
        <v>24</v>
      </c>
      <c r="C136" s="33"/>
      <c r="D136" s="33">
        <v>2190</v>
      </c>
      <c r="E136" s="34">
        <v>2190</v>
      </c>
      <c r="F136" s="35">
        <v>21610</v>
      </c>
    </row>
    <row r="137" spans="1:6" ht="24.95" customHeight="1">
      <c r="A137" s="36">
        <v>238824</v>
      </c>
      <c r="B137" s="37" t="s">
        <v>25</v>
      </c>
      <c r="C137" s="33"/>
      <c r="D137" s="33">
        <v>9799</v>
      </c>
      <c r="E137" s="34">
        <v>9799</v>
      </c>
      <c r="F137" s="35">
        <v>11811</v>
      </c>
    </row>
    <row r="138" spans="1:6" ht="24.95" customHeight="1">
      <c r="A138" s="36">
        <v>238933</v>
      </c>
      <c r="B138" s="37" t="s">
        <v>121</v>
      </c>
      <c r="C138" s="33"/>
      <c r="D138" s="33">
        <v>2296.5</v>
      </c>
      <c r="E138" s="34">
        <v>2296.5</v>
      </c>
      <c r="F138" s="35">
        <v>9514.5</v>
      </c>
    </row>
    <row r="139" spans="1:6" ht="24.95" customHeight="1">
      <c r="A139" s="36">
        <v>238958</v>
      </c>
      <c r="B139" s="37" t="s">
        <v>122</v>
      </c>
      <c r="C139" s="33"/>
      <c r="D139" s="33">
        <v>3190</v>
      </c>
      <c r="E139" s="34">
        <v>3190</v>
      </c>
      <c r="F139" s="35">
        <v>6324.5</v>
      </c>
    </row>
    <row r="140" spans="1:6" ht="24.95" customHeight="1">
      <c r="A140" s="36">
        <v>238967</v>
      </c>
      <c r="B140" s="37" t="s">
        <v>135</v>
      </c>
      <c r="C140" s="33"/>
      <c r="D140" s="33">
        <v>4078.25</v>
      </c>
      <c r="E140" s="34">
        <v>4078.25</v>
      </c>
      <c r="F140" s="35">
        <v>2246.25</v>
      </c>
    </row>
    <row r="141" spans="1:6" ht="24.95" customHeight="1">
      <c r="A141" s="36"/>
      <c r="B141" s="37"/>
      <c r="C141" s="33"/>
      <c r="D141" s="33"/>
      <c r="E141" s="34"/>
      <c r="F141" s="35"/>
    </row>
    <row r="142" spans="1:6" ht="24.95" customHeight="1">
      <c r="A142" s="36"/>
      <c r="B142" s="37" t="s">
        <v>156</v>
      </c>
      <c r="C142" s="33"/>
      <c r="D142" s="33"/>
      <c r="E142" s="34"/>
      <c r="F142" s="35">
        <v>0</v>
      </c>
    </row>
    <row r="143" spans="1:6" ht="24.95" customHeight="1">
      <c r="A143" s="36"/>
      <c r="B143" s="37"/>
      <c r="C143" s="33"/>
      <c r="D143" s="33"/>
      <c r="E143" s="34"/>
      <c r="F143" s="35"/>
    </row>
    <row r="144" spans="1:6" ht="24.95" customHeight="1">
      <c r="A144" s="36"/>
      <c r="B144" s="37"/>
      <c r="C144" s="33"/>
      <c r="D144" s="33"/>
      <c r="E144" s="34"/>
      <c r="F144" s="35"/>
    </row>
    <row r="145" spans="1:6" ht="24.95" customHeight="1">
      <c r="A145" s="36"/>
      <c r="B145" s="37"/>
      <c r="C145" s="33"/>
      <c r="D145" s="33"/>
      <c r="E145" s="34"/>
      <c r="F145" s="35"/>
    </row>
    <row r="146" spans="1:6" ht="24.95" customHeight="1">
      <c r="A146" s="36"/>
      <c r="B146" s="37"/>
      <c r="C146" s="33"/>
      <c r="D146" s="33"/>
      <c r="E146" s="34"/>
      <c r="F146" s="35"/>
    </row>
    <row r="147" spans="1:6" ht="24.95" customHeight="1">
      <c r="A147" s="36"/>
      <c r="B147" s="37"/>
      <c r="C147" s="33"/>
      <c r="D147" s="33"/>
      <c r="E147" s="34"/>
      <c r="F147" s="35"/>
    </row>
    <row r="148" spans="1:6" ht="24.95" customHeight="1">
      <c r="A148" s="36"/>
      <c r="B148" s="37"/>
      <c r="C148" s="33"/>
      <c r="D148" s="33"/>
      <c r="E148" s="34"/>
      <c r="F148" s="35"/>
    </row>
    <row r="149" spans="1:6" ht="24.95" customHeight="1">
      <c r="A149" s="63" t="s">
        <v>12</v>
      </c>
      <c r="B149" s="63"/>
      <c r="C149" s="63"/>
      <c r="D149" s="63"/>
      <c r="E149" s="63"/>
      <c r="F149" s="63"/>
    </row>
    <row r="150" spans="1:6" ht="24.95" customHeight="1">
      <c r="A150" s="63" t="s">
        <v>0</v>
      </c>
      <c r="B150" s="63"/>
      <c r="C150" s="63"/>
      <c r="D150" s="63"/>
      <c r="E150" s="63"/>
      <c r="F150" s="63"/>
    </row>
    <row r="151" spans="1:6" ht="24.95" customHeight="1">
      <c r="A151" s="20"/>
      <c r="B151" s="21"/>
      <c r="C151" s="22"/>
      <c r="D151" s="22"/>
      <c r="E151" s="23"/>
      <c r="F151" s="24"/>
    </row>
    <row r="152" spans="1:6" ht="24.95" customHeight="1">
      <c r="A152" s="25" t="s">
        <v>1</v>
      </c>
      <c r="B152" s="26" t="s">
        <v>2</v>
      </c>
      <c r="C152" s="27" t="s">
        <v>3</v>
      </c>
      <c r="D152" s="27" t="s">
        <v>4</v>
      </c>
      <c r="E152" s="28" t="s">
        <v>5</v>
      </c>
      <c r="F152" s="29" t="s">
        <v>6</v>
      </c>
    </row>
    <row r="153" spans="1:6" ht="24.95" customHeight="1">
      <c r="A153" s="30">
        <v>238779</v>
      </c>
      <c r="B153" s="37" t="s">
        <v>18</v>
      </c>
      <c r="C153" s="33">
        <v>12000</v>
      </c>
      <c r="D153" s="33"/>
      <c r="E153" s="34"/>
      <c r="F153" s="35"/>
    </row>
    <row r="154" spans="1:6" ht="24.95" customHeight="1">
      <c r="A154" s="36">
        <v>238819</v>
      </c>
      <c r="B154" s="37" t="s">
        <v>39</v>
      </c>
      <c r="C154" s="33"/>
      <c r="D154" s="33">
        <v>1000</v>
      </c>
      <c r="E154" s="34">
        <v>1000</v>
      </c>
      <c r="F154" s="35">
        <v>11000</v>
      </c>
    </row>
    <row r="155" spans="1:6" ht="24.95" customHeight="1">
      <c r="A155" s="36">
        <v>238853</v>
      </c>
      <c r="B155" s="37" t="s">
        <v>48</v>
      </c>
      <c r="C155" s="33"/>
      <c r="D155" s="33">
        <v>1000</v>
      </c>
      <c r="E155" s="34">
        <v>1000</v>
      </c>
      <c r="F155" s="35">
        <v>10000</v>
      </c>
    </row>
    <row r="156" spans="1:6" ht="24.95" customHeight="1">
      <c r="A156" s="36">
        <v>238891</v>
      </c>
      <c r="B156" s="37" t="s">
        <v>55</v>
      </c>
      <c r="C156" s="33"/>
      <c r="D156" s="33">
        <v>651.63</v>
      </c>
      <c r="E156" s="34">
        <v>651.63</v>
      </c>
      <c r="F156" s="35">
        <v>9348.3700000000008</v>
      </c>
    </row>
    <row r="157" spans="1:6" ht="24.95" customHeight="1">
      <c r="A157" s="36">
        <v>238917</v>
      </c>
      <c r="B157" s="37" t="s">
        <v>69</v>
      </c>
      <c r="C157" s="33"/>
      <c r="D157" s="33">
        <v>648.41999999999996</v>
      </c>
      <c r="E157" s="34">
        <v>648.41999999999996</v>
      </c>
      <c r="F157" s="35">
        <v>8699.9500000000007</v>
      </c>
    </row>
    <row r="158" spans="1:6" ht="24.95" customHeight="1">
      <c r="A158" s="36">
        <v>238951</v>
      </c>
      <c r="B158" s="37" t="s">
        <v>114</v>
      </c>
      <c r="C158" s="33"/>
      <c r="D158" s="33">
        <v>648.41999999999996</v>
      </c>
      <c r="E158" s="34">
        <v>648.41999999999996</v>
      </c>
      <c r="F158" s="35">
        <v>8051.53</v>
      </c>
    </row>
    <row r="159" spans="1:6" ht="24.95" customHeight="1">
      <c r="A159" s="36">
        <v>238979</v>
      </c>
      <c r="B159" s="37" t="s">
        <v>136</v>
      </c>
      <c r="C159" s="33"/>
      <c r="D159" s="33">
        <v>651.63</v>
      </c>
      <c r="E159" s="34">
        <v>651.63</v>
      </c>
      <c r="F159" s="35">
        <v>7399.9</v>
      </c>
    </row>
    <row r="160" spans="1:6" ht="24.95" customHeight="1">
      <c r="A160" s="36">
        <v>239013</v>
      </c>
      <c r="B160" s="37" t="s">
        <v>157</v>
      </c>
      <c r="C160" s="33"/>
      <c r="D160" s="33">
        <v>651.63</v>
      </c>
      <c r="E160" s="34">
        <v>651.63</v>
      </c>
      <c r="F160" s="35">
        <v>6748.27</v>
      </c>
    </row>
    <row r="161" spans="1:6" ht="24.95" customHeight="1">
      <c r="A161" s="36"/>
      <c r="B161" s="37" t="s">
        <v>158</v>
      </c>
      <c r="C161" s="33"/>
      <c r="D161" s="33"/>
      <c r="E161" s="34">
        <v>2850</v>
      </c>
      <c r="F161" s="35">
        <v>3898.27</v>
      </c>
    </row>
    <row r="162" spans="1:6" ht="23.25">
      <c r="A162" s="36">
        <v>239043</v>
      </c>
      <c r="B162" s="37" t="s">
        <v>159</v>
      </c>
      <c r="C162" s="33"/>
      <c r="D162" s="33">
        <v>646</v>
      </c>
      <c r="E162" s="34">
        <v>646</v>
      </c>
      <c r="F162" s="35">
        <v>3252.27</v>
      </c>
    </row>
    <row r="163" spans="1:6" ht="23.25">
      <c r="A163" s="36">
        <v>239070</v>
      </c>
      <c r="B163" s="37" t="s">
        <v>160</v>
      </c>
      <c r="C163" s="33"/>
      <c r="D163" s="33">
        <v>675</v>
      </c>
      <c r="E163" s="34">
        <v>675</v>
      </c>
      <c r="F163" s="35">
        <v>2577.27</v>
      </c>
    </row>
    <row r="164" spans="1:6" ht="23.25">
      <c r="A164" s="36"/>
      <c r="B164" s="37"/>
      <c r="C164" s="33"/>
      <c r="D164" s="33"/>
      <c r="E164" s="34"/>
      <c r="F164" s="35"/>
    </row>
    <row r="165" spans="1:6" ht="23.25">
      <c r="A165" s="63" t="s">
        <v>12</v>
      </c>
      <c r="B165" s="63"/>
      <c r="C165" s="63"/>
      <c r="D165" s="63"/>
      <c r="E165" s="63"/>
      <c r="F165" s="63"/>
    </row>
    <row r="166" spans="1:6" ht="23.25">
      <c r="A166" s="63" t="s">
        <v>0</v>
      </c>
      <c r="B166" s="63"/>
      <c r="C166" s="63"/>
      <c r="D166" s="63"/>
      <c r="E166" s="63"/>
      <c r="F166" s="63"/>
    </row>
    <row r="167" spans="1:6" ht="23.25">
      <c r="A167" s="20"/>
      <c r="B167" s="21"/>
      <c r="C167" s="22"/>
      <c r="D167" s="22"/>
      <c r="E167" s="23"/>
      <c r="F167" s="24"/>
    </row>
    <row r="168" spans="1:6" ht="23.25">
      <c r="A168" s="25" t="s">
        <v>1</v>
      </c>
      <c r="B168" s="26" t="s">
        <v>2</v>
      </c>
      <c r="C168" s="27" t="s">
        <v>3</v>
      </c>
      <c r="D168" s="27" t="s">
        <v>4</v>
      </c>
      <c r="E168" s="28" t="s">
        <v>5</v>
      </c>
      <c r="F168" s="29" t="s">
        <v>6</v>
      </c>
    </row>
    <row r="169" spans="1:6" ht="23.25">
      <c r="A169" s="30">
        <v>238779</v>
      </c>
      <c r="B169" s="37" t="s">
        <v>46</v>
      </c>
      <c r="C169" s="33">
        <v>39000</v>
      </c>
      <c r="D169" s="33"/>
      <c r="E169" s="34"/>
      <c r="F169" s="35"/>
    </row>
    <row r="170" spans="1:6" ht="23.25">
      <c r="A170" s="36"/>
      <c r="B170" s="37"/>
      <c r="C170" s="33"/>
      <c r="D170" s="33"/>
      <c r="E170" s="34"/>
      <c r="F170" s="35"/>
    </row>
    <row r="171" spans="1:6" ht="23.25">
      <c r="A171" s="36">
        <v>238852</v>
      </c>
      <c r="B171" s="37" t="s">
        <v>47</v>
      </c>
      <c r="C171" s="33"/>
      <c r="D171" s="33">
        <v>39000</v>
      </c>
      <c r="E171" s="34">
        <v>39000</v>
      </c>
      <c r="F171" s="35">
        <v>0</v>
      </c>
    </row>
    <row r="172" spans="1:6" ht="23.25">
      <c r="A172" s="36"/>
      <c r="B172" s="37"/>
      <c r="C172" s="33"/>
      <c r="D172" s="33"/>
      <c r="E172" s="34"/>
      <c r="F172" s="35"/>
    </row>
    <row r="173" spans="1:6" ht="23.25">
      <c r="A173" s="36"/>
      <c r="B173" s="37"/>
      <c r="C173" s="33"/>
      <c r="D173" s="33"/>
      <c r="E173" s="34"/>
      <c r="F173" s="35"/>
    </row>
    <row r="174" spans="1:6" ht="23.25">
      <c r="A174" s="36"/>
      <c r="B174" s="37"/>
      <c r="C174" s="33"/>
      <c r="D174" s="33"/>
      <c r="E174" s="34"/>
      <c r="F174" s="35"/>
    </row>
    <row r="175" spans="1:6" ht="23.25">
      <c r="A175" s="36"/>
      <c r="B175" s="37"/>
      <c r="C175" s="33"/>
      <c r="D175" s="33"/>
      <c r="E175" s="34"/>
      <c r="F175" s="35"/>
    </row>
    <row r="176" spans="1:6" ht="23.25">
      <c r="A176" s="36"/>
      <c r="B176" s="37"/>
      <c r="C176" s="33"/>
      <c r="D176" s="33"/>
      <c r="E176" s="34"/>
      <c r="F176" s="35"/>
    </row>
    <row r="177" spans="1:6" ht="23.25">
      <c r="A177" s="36"/>
      <c r="B177" s="37"/>
      <c r="C177" s="33"/>
      <c r="D177" s="33"/>
      <c r="E177" s="34"/>
      <c r="F177" s="35"/>
    </row>
    <row r="178" spans="1:6" ht="23.25">
      <c r="A178" s="36"/>
      <c r="B178" s="37"/>
      <c r="C178" s="33"/>
      <c r="D178" s="33"/>
      <c r="E178" s="34"/>
      <c r="F178" s="35"/>
    </row>
    <row r="179" spans="1:6" ht="23.25">
      <c r="A179" s="36"/>
      <c r="B179" s="37"/>
      <c r="C179" s="33"/>
      <c r="D179" s="33"/>
      <c r="E179" s="34"/>
      <c r="F179" s="35"/>
    </row>
    <row r="180" spans="1:6" ht="23.25">
      <c r="A180" s="36"/>
      <c r="B180" s="37"/>
      <c r="C180" s="33"/>
      <c r="D180" s="33"/>
      <c r="E180" s="34"/>
      <c r="F180" s="35"/>
    </row>
    <row r="181" spans="1:6" ht="23.25">
      <c r="A181" s="36"/>
      <c r="B181" s="37"/>
      <c r="C181" s="33"/>
      <c r="D181" s="33"/>
      <c r="E181" s="34"/>
      <c r="F181" s="35"/>
    </row>
    <row r="182" spans="1:6" ht="23.25">
      <c r="A182" s="36"/>
      <c r="B182" s="37"/>
      <c r="C182" s="33"/>
      <c r="D182" s="33"/>
      <c r="E182" s="34"/>
      <c r="F182" s="35"/>
    </row>
  </sheetData>
  <mergeCells count="20">
    <mergeCell ref="A1:F1"/>
    <mergeCell ref="A2:F2"/>
    <mergeCell ref="A41:F41"/>
    <mergeCell ref="A42:F42"/>
    <mergeCell ref="A131:F131"/>
    <mergeCell ref="A59:F59"/>
    <mergeCell ref="A60:F60"/>
    <mergeCell ref="A95:F95"/>
    <mergeCell ref="A96:F96"/>
    <mergeCell ref="A77:F77"/>
    <mergeCell ref="A78:F78"/>
    <mergeCell ref="A113:F113"/>
    <mergeCell ref="A114:F114"/>
    <mergeCell ref="A21:F21"/>
    <mergeCell ref="A22:F22"/>
    <mergeCell ref="A132:F132"/>
    <mergeCell ref="A165:F165"/>
    <mergeCell ref="A166:F166"/>
    <mergeCell ref="A149:F149"/>
    <mergeCell ref="A150:F150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8"/>
  <sheetViews>
    <sheetView topLeftCell="A70" workbookViewId="0">
      <selection activeCell="E48" sqref="E48"/>
    </sheetView>
  </sheetViews>
  <sheetFormatPr defaultRowHeight="12.75"/>
  <cols>
    <col min="1" max="1" width="13.42578125" customWidth="1"/>
    <col min="2" max="2" width="35" customWidth="1"/>
    <col min="3" max="3" width="19.7109375" customWidth="1"/>
    <col min="4" max="4" width="21.140625" customWidth="1"/>
    <col min="5" max="5" width="19.7109375" customWidth="1"/>
    <col min="6" max="6" width="18.7109375" customWidth="1"/>
  </cols>
  <sheetData>
    <row r="1" spans="1:6" ht="27" customHeight="1">
      <c r="A1" s="63" t="s">
        <v>83</v>
      </c>
      <c r="B1" s="63"/>
      <c r="C1" s="63"/>
      <c r="D1" s="63"/>
      <c r="E1" s="63"/>
      <c r="F1" s="63"/>
    </row>
    <row r="2" spans="1:6" ht="27" customHeight="1">
      <c r="A2" s="63" t="s">
        <v>0</v>
      </c>
      <c r="B2" s="63"/>
      <c r="C2" s="63"/>
      <c r="D2" s="63"/>
      <c r="E2" s="63"/>
      <c r="F2" s="63"/>
    </row>
    <row r="3" spans="1:6" ht="27" customHeight="1">
      <c r="A3" s="19"/>
      <c r="B3" s="19"/>
      <c r="C3" s="19"/>
      <c r="D3" s="19"/>
      <c r="E3" s="19"/>
      <c r="F3" s="19"/>
    </row>
    <row r="4" spans="1:6" s="2" customFormat="1" ht="24.95" customHeight="1">
      <c r="A4" s="26" t="s">
        <v>1</v>
      </c>
      <c r="B4" s="26" t="s">
        <v>2</v>
      </c>
      <c r="C4" s="27" t="s">
        <v>3</v>
      </c>
      <c r="D4" s="27" t="s">
        <v>4</v>
      </c>
      <c r="E4" s="28" t="s">
        <v>5</v>
      </c>
      <c r="F4" s="29" t="s">
        <v>6</v>
      </c>
    </row>
    <row r="5" spans="1:6" ht="27" customHeight="1">
      <c r="A5" s="56">
        <v>238779</v>
      </c>
      <c r="B5" s="37" t="s">
        <v>84</v>
      </c>
      <c r="C5" s="33">
        <v>5000</v>
      </c>
      <c r="D5" s="33">
        <v>8050</v>
      </c>
      <c r="E5" s="33">
        <v>8050</v>
      </c>
      <c r="F5" s="57" t="s">
        <v>140</v>
      </c>
    </row>
    <row r="6" spans="1:6" ht="27" customHeight="1">
      <c r="A6" s="44"/>
      <c r="B6" s="37" t="s">
        <v>85</v>
      </c>
      <c r="C6" s="37"/>
      <c r="D6" s="37"/>
      <c r="E6" s="37"/>
      <c r="F6" s="44" t="s">
        <v>139</v>
      </c>
    </row>
    <row r="7" spans="1:6" ht="27" customHeight="1">
      <c r="A7" s="44"/>
      <c r="B7" s="37"/>
      <c r="C7" s="37"/>
      <c r="D7" s="37"/>
      <c r="E7" s="37"/>
      <c r="F7" s="44"/>
    </row>
    <row r="8" spans="1:6" ht="27" customHeight="1">
      <c r="A8" s="56">
        <v>238779</v>
      </c>
      <c r="B8" s="37" t="s">
        <v>86</v>
      </c>
      <c r="C8" s="33">
        <v>0</v>
      </c>
      <c r="D8" s="33">
        <v>24000</v>
      </c>
      <c r="E8" s="33">
        <v>24000</v>
      </c>
      <c r="F8" s="57" t="s">
        <v>138</v>
      </c>
    </row>
    <row r="9" spans="1:6" ht="27" customHeight="1">
      <c r="A9" s="44"/>
      <c r="B9" s="37" t="s">
        <v>87</v>
      </c>
      <c r="C9" s="37"/>
      <c r="D9" s="37"/>
      <c r="E9" s="37"/>
      <c r="F9" s="37"/>
    </row>
    <row r="10" spans="1:6" ht="27" customHeight="1">
      <c r="A10" s="44"/>
      <c r="B10" s="37" t="s">
        <v>88</v>
      </c>
      <c r="C10" s="37"/>
      <c r="D10" s="37"/>
      <c r="E10" s="37"/>
      <c r="F10" s="37"/>
    </row>
    <row r="11" spans="1:6" ht="27" customHeight="1">
      <c r="A11" s="56"/>
      <c r="B11" s="37"/>
      <c r="C11" s="37"/>
      <c r="D11" s="37"/>
      <c r="E11" s="37"/>
      <c r="F11" s="37"/>
    </row>
    <row r="12" spans="1:6" ht="27" customHeight="1">
      <c r="A12" s="56">
        <v>238831</v>
      </c>
      <c r="B12" s="37" t="s">
        <v>89</v>
      </c>
      <c r="C12" s="37"/>
      <c r="D12" s="58">
        <v>9360</v>
      </c>
      <c r="E12" s="58">
        <v>8850</v>
      </c>
      <c r="F12" s="57" t="s">
        <v>140</v>
      </c>
    </row>
    <row r="13" spans="1:6" ht="27" customHeight="1">
      <c r="A13" s="44"/>
      <c r="B13" s="37" t="s">
        <v>90</v>
      </c>
      <c r="C13" s="37"/>
      <c r="D13" s="37"/>
      <c r="E13" s="37"/>
      <c r="F13" s="44" t="s">
        <v>139</v>
      </c>
    </row>
    <row r="14" spans="1:6" ht="27" customHeight="1">
      <c r="A14" s="44"/>
      <c r="B14" s="37" t="s">
        <v>91</v>
      </c>
      <c r="C14" s="37"/>
      <c r="D14" s="37"/>
      <c r="E14" s="37"/>
      <c r="F14" s="37"/>
    </row>
    <row r="15" spans="1:6" ht="27" customHeight="1">
      <c r="A15" s="44"/>
      <c r="B15" s="37"/>
      <c r="C15" s="37"/>
      <c r="D15" s="37"/>
      <c r="E15" s="37"/>
      <c r="F15" s="37"/>
    </row>
    <row r="16" spans="1:6" ht="27" customHeight="1">
      <c r="A16" s="44"/>
      <c r="B16" s="37"/>
      <c r="C16" s="37"/>
      <c r="D16" s="37"/>
      <c r="E16" s="37"/>
      <c r="F16" s="37"/>
    </row>
    <row r="17" spans="1:6" ht="27" customHeight="1">
      <c r="A17" s="44"/>
      <c r="B17" s="37"/>
      <c r="C17" s="37"/>
      <c r="D17" s="37"/>
      <c r="E17" s="37"/>
      <c r="F17" s="37"/>
    </row>
    <row r="18" spans="1:6" ht="27" customHeight="1">
      <c r="A18" s="63" t="s">
        <v>83</v>
      </c>
      <c r="B18" s="63"/>
      <c r="C18" s="63"/>
      <c r="D18" s="63"/>
      <c r="E18" s="63"/>
      <c r="F18" s="63"/>
    </row>
    <row r="19" spans="1:6" ht="27" customHeight="1">
      <c r="A19" s="63" t="s">
        <v>0</v>
      </c>
      <c r="B19" s="63"/>
      <c r="C19" s="63"/>
      <c r="D19" s="63"/>
      <c r="E19" s="63"/>
      <c r="F19" s="63"/>
    </row>
    <row r="20" spans="1:6" ht="27" customHeight="1">
      <c r="A20" s="19"/>
      <c r="B20" s="19"/>
      <c r="C20" s="19"/>
      <c r="D20" s="19"/>
      <c r="E20" s="19"/>
      <c r="F20" s="19"/>
    </row>
    <row r="21" spans="1:6" ht="27" customHeight="1">
      <c r="A21" s="26" t="s">
        <v>1</v>
      </c>
      <c r="B21" s="26" t="s">
        <v>2</v>
      </c>
      <c r="C21" s="27" t="s">
        <v>3</v>
      </c>
      <c r="D21" s="27" t="s">
        <v>4</v>
      </c>
      <c r="E21" s="28" t="s">
        <v>5</v>
      </c>
      <c r="F21" s="29" t="s">
        <v>6</v>
      </c>
    </row>
    <row r="22" spans="1:6" ht="27" customHeight="1">
      <c r="A22" s="56">
        <v>238876</v>
      </c>
      <c r="B22" s="37" t="s">
        <v>92</v>
      </c>
      <c r="C22" s="33"/>
      <c r="D22" s="33">
        <v>19500</v>
      </c>
      <c r="E22" s="33">
        <v>15900</v>
      </c>
      <c r="F22" s="57" t="s">
        <v>141</v>
      </c>
    </row>
    <row r="23" spans="1:6" ht="27" customHeight="1">
      <c r="A23" s="44"/>
      <c r="B23" s="37" t="s">
        <v>93</v>
      </c>
      <c r="C23" s="37"/>
      <c r="D23" s="37"/>
      <c r="E23" s="37"/>
      <c r="F23" s="44"/>
    </row>
    <row r="24" spans="1:6" ht="27" customHeight="1">
      <c r="A24" s="44"/>
      <c r="B24" s="37" t="s">
        <v>94</v>
      </c>
      <c r="C24" s="37"/>
      <c r="D24" s="37"/>
      <c r="E24" s="37"/>
      <c r="F24" s="37"/>
    </row>
    <row r="25" spans="1:6" ht="27" customHeight="1">
      <c r="A25" s="44"/>
      <c r="B25" s="37"/>
      <c r="C25" s="37"/>
      <c r="D25" s="37"/>
      <c r="E25" s="37"/>
      <c r="F25" s="37"/>
    </row>
    <row r="26" spans="1:6" ht="27" customHeight="1">
      <c r="A26" s="56">
        <v>238881</v>
      </c>
      <c r="B26" s="37" t="s">
        <v>95</v>
      </c>
      <c r="C26" s="42">
        <v>25400</v>
      </c>
      <c r="D26" s="42">
        <v>25400</v>
      </c>
      <c r="E26" s="42">
        <v>24700</v>
      </c>
      <c r="F26" s="57" t="s">
        <v>140</v>
      </c>
    </row>
    <row r="27" spans="1:6" ht="27" customHeight="1">
      <c r="A27" s="44"/>
      <c r="B27" s="37" t="s">
        <v>96</v>
      </c>
      <c r="C27" s="37"/>
      <c r="D27" s="37"/>
      <c r="E27" s="37"/>
      <c r="F27" s="44" t="s">
        <v>139</v>
      </c>
    </row>
    <row r="28" spans="1:6" ht="27" customHeight="1">
      <c r="A28" s="44"/>
      <c r="B28" s="37" t="s">
        <v>97</v>
      </c>
      <c r="C28" s="37"/>
      <c r="D28" s="37"/>
      <c r="E28" s="37"/>
      <c r="F28" s="37"/>
    </row>
    <row r="29" spans="1:6" ht="27" customHeight="1">
      <c r="A29" s="44"/>
      <c r="B29" s="37"/>
      <c r="C29" s="37"/>
      <c r="D29" s="37"/>
      <c r="E29" s="37"/>
      <c r="F29" s="37"/>
    </row>
    <row r="30" spans="1:6" ht="27" customHeight="1">
      <c r="A30" s="56">
        <v>238881</v>
      </c>
      <c r="B30" s="37" t="s">
        <v>123</v>
      </c>
      <c r="C30" s="37"/>
      <c r="D30" s="37"/>
      <c r="E30" s="37"/>
      <c r="F30" s="37"/>
    </row>
    <row r="31" spans="1:6" ht="27" customHeight="1">
      <c r="A31" s="44"/>
      <c r="B31" s="37" t="s">
        <v>124</v>
      </c>
      <c r="C31" s="37"/>
      <c r="D31" s="37"/>
      <c r="E31" s="37"/>
      <c r="F31" s="37"/>
    </row>
    <row r="32" spans="1:6" ht="27" customHeight="1">
      <c r="A32" s="44"/>
      <c r="B32" s="41" t="s">
        <v>125</v>
      </c>
      <c r="C32" s="37"/>
      <c r="D32" s="37"/>
      <c r="E32" s="37"/>
      <c r="F32" s="37"/>
    </row>
    <row r="33" spans="1:11" ht="27" customHeight="1">
      <c r="A33" s="44"/>
      <c r="B33" s="37"/>
      <c r="C33" s="37"/>
      <c r="D33" s="37"/>
      <c r="E33" s="37"/>
      <c r="F33" s="37"/>
    </row>
    <row r="34" spans="1:11" ht="27" customHeight="1">
      <c r="A34" s="44"/>
      <c r="B34" s="37"/>
      <c r="C34" s="37"/>
      <c r="D34" s="37"/>
      <c r="E34" s="37"/>
      <c r="F34" s="37"/>
    </row>
    <row r="35" spans="1:11" ht="27" customHeight="1">
      <c r="A35" s="63" t="s">
        <v>83</v>
      </c>
      <c r="B35" s="63"/>
      <c r="C35" s="63"/>
      <c r="D35" s="63"/>
      <c r="E35" s="63"/>
      <c r="F35" s="63"/>
    </row>
    <row r="36" spans="1:11" ht="27" customHeight="1">
      <c r="A36" s="63" t="s">
        <v>0</v>
      </c>
      <c r="B36" s="63"/>
      <c r="C36" s="63"/>
      <c r="D36" s="63"/>
      <c r="E36" s="63"/>
      <c r="F36" s="63"/>
    </row>
    <row r="37" spans="1:11" ht="27" customHeight="1">
      <c r="A37" s="19"/>
      <c r="B37" s="19"/>
      <c r="C37" s="19"/>
      <c r="D37" s="19"/>
      <c r="E37" s="19"/>
      <c r="F37" s="19"/>
    </row>
    <row r="38" spans="1:11" ht="27" customHeight="1">
      <c r="A38" s="26" t="s">
        <v>1</v>
      </c>
      <c r="B38" s="26" t="s">
        <v>2</v>
      </c>
      <c r="C38" s="27" t="s">
        <v>3</v>
      </c>
      <c r="D38" s="27" t="s">
        <v>4</v>
      </c>
      <c r="E38" s="28" t="s">
        <v>5</v>
      </c>
      <c r="F38" s="29" t="s">
        <v>6</v>
      </c>
    </row>
    <row r="39" spans="1:11" ht="27" customHeight="1">
      <c r="A39" s="56">
        <v>238980</v>
      </c>
      <c r="B39" s="37" t="s">
        <v>142</v>
      </c>
      <c r="C39" s="33"/>
      <c r="D39" s="33">
        <v>100000</v>
      </c>
      <c r="E39" s="33"/>
      <c r="F39" s="57" t="s">
        <v>137</v>
      </c>
    </row>
    <row r="40" spans="1:11" ht="23.25">
      <c r="A40" s="44"/>
      <c r="B40" s="37" t="s">
        <v>143</v>
      </c>
      <c r="C40" s="37"/>
      <c r="D40" s="37"/>
      <c r="E40" s="37"/>
      <c r="F40" s="37"/>
    </row>
    <row r="41" spans="1:11" ht="23.25">
      <c r="A41" s="44"/>
      <c r="B41" s="37" t="s">
        <v>162</v>
      </c>
      <c r="C41" s="37"/>
      <c r="D41" s="37"/>
      <c r="E41" s="33">
        <v>56700</v>
      </c>
      <c r="F41" s="33">
        <v>43300</v>
      </c>
    </row>
    <row r="42" spans="1:11" ht="23.25">
      <c r="A42" s="44"/>
      <c r="B42" s="37" t="s">
        <v>163</v>
      </c>
      <c r="C42" s="37"/>
      <c r="D42" s="37"/>
      <c r="E42" s="33">
        <v>2025</v>
      </c>
      <c r="F42" s="33">
        <v>41275</v>
      </c>
    </row>
    <row r="43" spans="1:11" ht="23.25">
      <c r="A43" s="44"/>
      <c r="B43" s="37" t="s">
        <v>178</v>
      </c>
      <c r="C43" s="37"/>
      <c r="D43" s="37"/>
      <c r="E43" s="33">
        <v>13600</v>
      </c>
      <c r="F43" s="33">
        <v>27675</v>
      </c>
    </row>
    <row r="44" spans="1:11" ht="23.25">
      <c r="A44" s="56">
        <v>239077</v>
      </c>
      <c r="B44" s="37" t="s">
        <v>175</v>
      </c>
      <c r="C44" s="37"/>
      <c r="D44" s="33"/>
      <c r="E44" s="33">
        <v>6400</v>
      </c>
      <c r="F44" s="62">
        <v>21275</v>
      </c>
      <c r="G44" s="37"/>
      <c r="H44" s="37"/>
      <c r="I44" s="37"/>
      <c r="J44" s="37"/>
      <c r="K44" s="33"/>
    </row>
    <row r="45" spans="1:11" ht="23.25">
      <c r="A45" s="56">
        <v>239078</v>
      </c>
      <c r="B45" s="37" t="s">
        <v>176</v>
      </c>
      <c r="C45" s="37"/>
      <c r="D45" s="33"/>
      <c r="E45" s="33">
        <v>11650</v>
      </c>
      <c r="F45" s="62">
        <v>9625</v>
      </c>
      <c r="G45" s="60"/>
      <c r="H45" s="60"/>
      <c r="I45" s="60"/>
      <c r="J45" s="60"/>
      <c r="K45" s="61"/>
    </row>
    <row r="46" spans="1:11" ht="23.25">
      <c r="A46" s="56">
        <v>239014</v>
      </c>
      <c r="B46" s="37" t="s">
        <v>166</v>
      </c>
      <c r="C46" s="37"/>
      <c r="D46" s="33"/>
      <c r="E46" s="33">
        <v>5900</v>
      </c>
      <c r="F46" s="62">
        <v>3725</v>
      </c>
      <c r="G46" s="60"/>
      <c r="H46" s="60"/>
      <c r="I46" s="60"/>
      <c r="J46" s="60"/>
      <c r="K46" s="61"/>
    </row>
    <row r="47" spans="1:11" ht="23.25">
      <c r="A47" s="56"/>
      <c r="B47" s="37"/>
      <c r="C47" s="37"/>
      <c r="D47" s="33"/>
      <c r="E47" s="33"/>
      <c r="F47" s="62">
        <v>4225</v>
      </c>
      <c r="G47" s="60"/>
      <c r="H47" s="60"/>
      <c r="I47" s="60"/>
      <c r="J47" s="60"/>
      <c r="K47" s="61"/>
    </row>
    <row r="48" spans="1:11" ht="23.25">
      <c r="A48" s="56"/>
      <c r="B48" s="37"/>
      <c r="C48" s="37"/>
      <c r="D48" s="33"/>
      <c r="E48" s="33"/>
      <c r="F48" s="62"/>
      <c r="G48" s="60"/>
      <c r="H48" s="60"/>
      <c r="I48" s="60"/>
      <c r="J48" s="60"/>
      <c r="K48" s="61"/>
    </row>
    <row r="49" spans="1:11" ht="23.25">
      <c r="A49" s="56"/>
      <c r="B49" s="37"/>
      <c r="C49" s="37"/>
      <c r="D49" s="33"/>
      <c r="E49" s="33"/>
      <c r="F49" s="62"/>
      <c r="G49" s="60"/>
      <c r="H49" s="60"/>
      <c r="I49" s="60"/>
      <c r="J49" s="60"/>
      <c r="K49" s="61"/>
    </row>
    <row r="50" spans="1:11" ht="23.25">
      <c r="A50" s="56"/>
      <c r="B50" s="37"/>
      <c r="C50" s="37"/>
      <c r="D50" s="33"/>
      <c r="E50" s="33"/>
      <c r="F50" s="44"/>
      <c r="G50" s="60"/>
      <c r="H50" s="60"/>
      <c r="I50" s="60"/>
      <c r="J50" s="60"/>
      <c r="K50" s="61"/>
    </row>
    <row r="51" spans="1:11" ht="23.25">
      <c r="A51" s="56">
        <v>238980</v>
      </c>
      <c r="B51" s="37" t="s">
        <v>144</v>
      </c>
      <c r="C51" s="37"/>
      <c r="D51" s="33">
        <v>60000</v>
      </c>
      <c r="E51" s="37"/>
      <c r="F51" s="44" t="s">
        <v>137</v>
      </c>
    </row>
    <row r="52" spans="1:11" ht="23.25">
      <c r="A52" s="56"/>
      <c r="B52" s="37" t="s">
        <v>143</v>
      </c>
      <c r="C52" s="42"/>
      <c r="D52" s="42"/>
      <c r="E52" s="42"/>
      <c r="F52" s="57"/>
    </row>
    <row r="53" spans="1:11" ht="23.25">
      <c r="A53" s="44"/>
      <c r="B53" s="37"/>
      <c r="C53" s="37"/>
      <c r="D53" s="37"/>
      <c r="E53" s="37"/>
      <c r="F53" s="37"/>
    </row>
    <row r="54" spans="1:11" ht="23.25">
      <c r="A54" s="56">
        <v>238995</v>
      </c>
      <c r="B54" s="37" t="s">
        <v>164</v>
      </c>
      <c r="C54" s="37"/>
      <c r="D54" s="33">
        <v>50700</v>
      </c>
      <c r="E54" s="33">
        <v>50700</v>
      </c>
      <c r="F54" s="44" t="s">
        <v>165</v>
      </c>
    </row>
    <row r="55" spans="1:11" ht="23.25">
      <c r="A55" s="44"/>
      <c r="B55" s="37"/>
      <c r="C55" s="37"/>
      <c r="D55" s="33"/>
      <c r="E55" s="33"/>
      <c r="F55" s="37"/>
    </row>
    <row r="56" spans="1:11" ht="23.25">
      <c r="A56" s="56"/>
      <c r="B56" s="37"/>
      <c r="C56" s="37"/>
      <c r="D56" s="33"/>
      <c r="E56" s="33"/>
      <c r="F56" s="44"/>
    </row>
    <row r="57" spans="1:11" ht="23.25">
      <c r="A57" s="44"/>
      <c r="B57" s="37"/>
      <c r="C57" s="37"/>
      <c r="D57" s="33"/>
      <c r="E57" s="33"/>
      <c r="F57" s="37"/>
    </row>
    <row r="58" spans="1:11" ht="23.25">
      <c r="A58" s="56">
        <v>239045</v>
      </c>
      <c r="B58" s="41" t="s">
        <v>167</v>
      </c>
      <c r="C58" s="37"/>
      <c r="D58" s="33">
        <v>4100</v>
      </c>
      <c r="E58" s="33">
        <v>4100</v>
      </c>
      <c r="F58" s="44" t="s">
        <v>137</v>
      </c>
    </row>
    <row r="59" spans="1:11" ht="23.25">
      <c r="A59" s="44"/>
      <c r="B59" s="37"/>
      <c r="C59" s="37"/>
      <c r="D59" s="33"/>
      <c r="E59" s="33"/>
      <c r="F59" s="37"/>
    </row>
    <row r="60" spans="1:11" ht="23.25">
      <c r="A60" s="63" t="s">
        <v>83</v>
      </c>
      <c r="B60" s="63"/>
      <c r="C60" s="63"/>
      <c r="D60" s="63"/>
      <c r="E60" s="63"/>
      <c r="F60" s="63"/>
    </row>
    <row r="61" spans="1:11" ht="23.25">
      <c r="A61" s="63" t="s">
        <v>0</v>
      </c>
      <c r="B61" s="63"/>
      <c r="C61" s="63"/>
      <c r="D61" s="63"/>
      <c r="E61" s="63"/>
      <c r="F61" s="63"/>
    </row>
    <row r="62" spans="1:11" ht="14.25">
      <c r="A62" s="19"/>
      <c r="B62" s="19"/>
      <c r="C62" s="19"/>
      <c r="D62" s="19"/>
      <c r="E62" s="19"/>
      <c r="F62" s="19"/>
    </row>
    <row r="63" spans="1:11" ht="23.25">
      <c r="A63" s="26" t="s">
        <v>1</v>
      </c>
      <c r="B63" s="26" t="s">
        <v>2</v>
      </c>
      <c r="C63" s="27" t="s">
        <v>3</v>
      </c>
      <c r="D63" s="27" t="s">
        <v>4</v>
      </c>
      <c r="E63" s="28" t="s">
        <v>5</v>
      </c>
      <c r="F63" s="29" t="s">
        <v>6</v>
      </c>
    </row>
    <row r="64" spans="1:11" ht="23.25">
      <c r="A64" s="56">
        <v>238980</v>
      </c>
      <c r="B64" s="37" t="s">
        <v>177</v>
      </c>
      <c r="C64" s="33"/>
      <c r="D64" s="33">
        <v>7500</v>
      </c>
      <c r="E64" s="33">
        <v>7500</v>
      </c>
      <c r="F64" s="57" t="s">
        <v>165</v>
      </c>
    </row>
    <row r="65" spans="1:6" ht="23.25">
      <c r="A65" s="44"/>
      <c r="B65" s="37"/>
      <c r="C65" s="37"/>
      <c r="D65" s="37"/>
      <c r="E65" s="37"/>
      <c r="F65" s="37"/>
    </row>
    <row r="66" spans="1:6" ht="23.25">
      <c r="A66" s="56"/>
      <c r="B66" s="37"/>
      <c r="C66" s="37"/>
      <c r="D66" s="33"/>
      <c r="E66" s="33"/>
      <c r="F66" s="33"/>
    </row>
    <row r="67" spans="1:6" ht="23.25">
      <c r="A67" s="44"/>
      <c r="B67" s="37"/>
      <c r="C67" s="37"/>
      <c r="D67" s="37"/>
      <c r="E67" s="33"/>
      <c r="F67" s="33"/>
    </row>
    <row r="68" spans="1:6" ht="23.25">
      <c r="A68" s="44"/>
      <c r="B68" s="37"/>
      <c r="C68" s="37"/>
      <c r="D68" s="37"/>
      <c r="E68" s="33"/>
      <c r="F68" s="33"/>
    </row>
    <row r="69" spans="1:6" ht="23.25">
      <c r="A69" s="44"/>
      <c r="B69" s="37"/>
      <c r="C69" s="37"/>
      <c r="D69" s="37"/>
      <c r="E69" s="37"/>
      <c r="F69" s="33"/>
    </row>
    <row r="70" spans="1:6" ht="23.25">
      <c r="A70" s="56"/>
      <c r="B70" s="37"/>
      <c r="C70" s="37"/>
      <c r="D70" s="33"/>
      <c r="E70" s="37"/>
      <c r="F70" s="44"/>
    </row>
    <row r="71" spans="1:6" ht="23.25">
      <c r="A71" s="56"/>
      <c r="B71" s="37"/>
      <c r="C71" s="42"/>
      <c r="D71" s="42"/>
      <c r="E71" s="42"/>
      <c r="F71" s="57"/>
    </row>
    <row r="72" spans="1:6" ht="23.25">
      <c r="A72" s="44"/>
      <c r="B72" s="37"/>
      <c r="C72" s="37"/>
      <c r="D72" s="37"/>
      <c r="E72" s="37"/>
      <c r="F72" s="37"/>
    </row>
    <row r="73" spans="1:6" ht="23.25">
      <c r="A73" s="56"/>
      <c r="B73" s="37"/>
      <c r="C73" s="37"/>
      <c r="D73" s="33"/>
      <c r="E73" s="33"/>
      <c r="F73" s="44"/>
    </row>
    <row r="74" spans="1:6" ht="23.25">
      <c r="A74" s="44"/>
      <c r="B74" s="37"/>
      <c r="C74" s="37"/>
      <c r="D74" s="33"/>
      <c r="E74" s="33"/>
      <c r="F74" s="37"/>
    </row>
    <row r="75" spans="1:6" ht="23.25">
      <c r="A75" s="56"/>
      <c r="B75" s="37"/>
      <c r="C75" s="37"/>
      <c r="D75" s="33"/>
      <c r="E75" s="33"/>
      <c r="F75" s="44"/>
    </row>
    <row r="76" spans="1:6" ht="23.25">
      <c r="A76" s="44"/>
      <c r="B76" s="37"/>
      <c r="C76" s="37"/>
      <c r="D76" s="33"/>
      <c r="E76" s="33"/>
      <c r="F76" s="37"/>
    </row>
    <row r="77" spans="1:6" ht="23.25">
      <c r="A77" s="56"/>
      <c r="B77" s="41"/>
      <c r="C77" s="37"/>
      <c r="D77" s="33"/>
      <c r="E77" s="33"/>
      <c r="F77" s="44"/>
    </row>
    <row r="78" spans="1:6" ht="23.25">
      <c r="A78" s="44"/>
      <c r="B78" s="37"/>
      <c r="C78" s="37"/>
      <c r="D78" s="33"/>
      <c r="E78" s="33"/>
      <c r="F78" s="37"/>
    </row>
  </sheetData>
  <mergeCells count="8">
    <mergeCell ref="A60:F60"/>
    <mergeCell ref="A61:F61"/>
    <mergeCell ref="A36:F36"/>
    <mergeCell ref="A1:F1"/>
    <mergeCell ref="A2:F2"/>
    <mergeCell ref="A18:F18"/>
    <mergeCell ref="A19:F19"/>
    <mergeCell ref="A35:F35"/>
  </mergeCells>
  <phoneticPr fontId="1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B14" sqref="B14"/>
    </sheetView>
  </sheetViews>
  <sheetFormatPr defaultRowHeight="12.75"/>
  <cols>
    <col min="1" max="1" width="14.85546875" customWidth="1"/>
    <col min="2" max="2" width="20" customWidth="1"/>
    <col min="3" max="3" width="18.7109375" customWidth="1"/>
    <col min="4" max="4" width="16.42578125" customWidth="1"/>
    <col min="5" max="5" width="18.28515625" customWidth="1"/>
  </cols>
  <sheetData>
    <row r="1" spans="1:5" ht="27" customHeight="1">
      <c r="A1" s="64" t="s">
        <v>115</v>
      </c>
      <c r="B1" s="64"/>
      <c r="C1" s="64"/>
      <c r="D1" s="64"/>
      <c r="E1" s="64"/>
    </row>
    <row r="2" spans="1:5" ht="24.95" customHeight="1">
      <c r="A2" s="14" t="s">
        <v>117</v>
      </c>
      <c r="B2" s="1"/>
      <c r="C2" s="1"/>
      <c r="D2" s="1"/>
      <c r="E2" s="1"/>
    </row>
    <row r="3" spans="1:5" s="5" customFormat="1" ht="24.95" customHeight="1">
      <c r="A3" s="8" t="s">
        <v>107</v>
      </c>
      <c r="B3" s="8" t="s">
        <v>108</v>
      </c>
      <c r="C3" s="8" t="s">
        <v>109</v>
      </c>
      <c r="D3" s="8" t="s">
        <v>110</v>
      </c>
      <c r="E3" s="8"/>
    </row>
    <row r="4" spans="1:5" s="3" customFormat="1" ht="24.95" customHeight="1">
      <c r="A4" s="9" t="s">
        <v>7</v>
      </c>
      <c r="B4" s="10">
        <v>10000</v>
      </c>
      <c r="C4" s="10">
        <v>120000</v>
      </c>
      <c r="D4" s="10">
        <v>40000</v>
      </c>
      <c r="E4" s="9"/>
    </row>
    <row r="5" spans="1:5" s="3" customFormat="1" ht="24.95" customHeight="1">
      <c r="A5" s="9" t="s">
        <v>112</v>
      </c>
      <c r="B5" s="10">
        <v>3500</v>
      </c>
      <c r="C5" s="10">
        <v>88440</v>
      </c>
      <c r="D5" s="10">
        <v>39187</v>
      </c>
      <c r="E5" s="9"/>
    </row>
    <row r="6" spans="1:5" s="3" customFormat="1" ht="24.95" customHeight="1">
      <c r="A6" s="16" t="s">
        <v>6</v>
      </c>
      <c r="B6" s="17">
        <v>6500</v>
      </c>
      <c r="C6" s="17">
        <v>31560</v>
      </c>
      <c r="D6" s="17">
        <v>821</v>
      </c>
      <c r="E6" s="13"/>
    </row>
    <row r="7" spans="1:5" s="4" customFormat="1" ht="24.95" customHeight="1">
      <c r="A7" s="11"/>
      <c r="B7" s="12"/>
      <c r="C7" s="12"/>
      <c r="D7" s="12"/>
      <c r="E7" s="11"/>
    </row>
    <row r="8" spans="1:5" s="4" customFormat="1" ht="24.95" customHeight="1">
      <c r="A8" s="15" t="s">
        <v>116</v>
      </c>
      <c r="B8" s="7"/>
      <c r="C8" s="7"/>
      <c r="D8" s="7"/>
      <c r="E8" s="6"/>
    </row>
    <row r="9" spans="1:5" s="5" customFormat="1" ht="24.95" customHeight="1">
      <c r="A9" s="8" t="s">
        <v>111</v>
      </c>
      <c r="B9" s="8" t="s">
        <v>108</v>
      </c>
      <c r="C9" s="8" t="s">
        <v>109</v>
      </c>
      <c r="D9" s="8" t="s">
        <v>110</v>
      </c>
      <c r="E9" s="8" t="s">
        <v>113</v>
      </c>
    </row>
    <row r="10" spans="1:5" s="3" customFormat="1" ht="24.95" customHeight="1">
      <c r="A10" s="9" t="s">
        <v>7</v>
      </c>
      <c r="B10" s="10">
        <v>186700</v>
      </c>
      <c r="C10" s="10">
        <v>151900</v>
      </c>
      <c r="D10" s="10">
        <v>23800</v>
      </c>
      <c r="E10" s="10">
        <v>12000</v>
      </c>
    </row>
    <row r="11" spans="1:5" s="3" customFormat="1" ht="24.95" customHeight="1">
      <c r="A11" s="9" t="s">
        <v>112</v>
      </c>
      <c r="B11" s="10">
        <v>136690</v>
      </c>
      <c r="C11" s="10">
        <v>63405</v>
      </c>
      <c r="D11" s="10">
        <v>14285.5</v>
      </c>
      <c r="E11" s="10">
        <v>3300.05</v>
      </c>
    </row>
    <row r="12" spans="1:5" s="3" customFormat="1" ht="24.95" customHeight="1">
      <c r="A12" s="16" t="s">
        <v>6</v>
      </c>
      <c r="B12" s="17">
        <v>50010</v>
      </c>
      <c r="C12" s="17">
        <v>67495</v>
      </c>
      <c r="D12" s="17">
        <v>9514.5</v>
      </c>
      <c r="E12" s="17">
        <v>8699.9500000000007</v>
      </c>
    </row>
    <row r="13" spans="1:5" s="3" customFormat="1" ht="24.95" customHeight="1">
      <c r="A13" s="4" t="s">
        <v>126</v>
      </c>
    </row>
    <row r="14" spans="1:5" s="3" customFormat="1" ht="24.95" customHeight="1">
      <c r="A14" s="18">
        <v>235000</v>
      </c>
    </row>
    <row r="15" spans="1:5" s="3" customFormat="1" ht="24.95" customHeight="1"/>
    <row r="16" spans="1:5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งปม 54</vt:lpstr>
      <vt:lpstr>รด 54</vt:lpstr>
      <vt:lpstr>โครงการ</vt:lpstr>
      <vt:lpstr>Sheet1</vt:lpstr>
    </vt:vector>
  </TitlesOfParts>
  <Company>mju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oil</dc:creator>
  <cp:lastModifiedBy>KKD</cp:lastModifiedBy>
  <cp:lastPrinted>2011-07-26T03:25:17Z</cp:lastPrinted>
  <dcterms:created xsi:type="dcterms:W3CDTF">2010-11-02T09:32:33Z</dcterms:created>
  <dcterms:modified xsi:type="dcterms:W3CDTF">2011-08-10T08:39:14Z</dcterms:modified>
</cp:coreProperties>
</file>