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Sheet1!$A:$A</definedName>
  </definedNames>
  <calcPr calcId="124519"/>
</workbook>
</file>

<file path=xl/calcChain.xml><?xml version="1.0" encoding="utf-8"?>
<calcChain xmlns="http://schemas.openxmlformats.org/spreadsheetml/2006/main">
  <c r="Y18" i="1"/>
  <c r="Y16"/>
  <c r="Y9"/>
  <c r="Y5"/>
  <c r="G16"/>
  <c r="G9"/>
  <c r="G5"/>
  <c r="E16"/>
  <c r="E9"/>
  <c r="E5"/>
  <c r="C16"/>
  <c r="C9"/>
  <c r="C5"/>
  <c r="I16"/>
  <c r="I9"/>
  <c r="I5"/>
  <c r="K16"/>
  <c r="K9"/>
  <c r="K5"/>
  <c r="M16"/>
  <c r="M9"/>
  <c r="M5"/>
  <c r="O16"/>
  <c r="O9"/>
  <c r="O5"/>
  <c r="Q16"/>
  <c r="Q9"/>
  <c r="Q5"/>
  <c r="S16"/>
  <c r="S9"/>
  <c r="S5"/>
  <c r="U16"/>
  <c r="U9"/>
  <c r="U5"/>
  <c r="AA16"/>
  <c r="AA9"/>
  <c r="AA5"/>
  <c r="W16"/>
  <c r="W9"/>
  <c r="W5"/>
  <c r="W18"/>
  <c r="C18"/>
  <c r="E18"/>
  <c r="G18"/>
  <c r="I18"/>
  <c r="K18"/>
  <c r="M18"/>
  <c r="O18"/>
  <c r="Q18"/>
  <c r="S18"/>
  <c r="U18"/>
  <c r="AA18"/>
</calcChain>
</file>

<file path=xl/comments1.xml><?xml version="1.0" encoding="utf-8"?>
<comments xmlns="http://schemas.openxmlformats.org/spreadsheetml/2006/main">
  <authors>
    <author>user</author>
  </authors>
  <commentList>
    <comment ref="A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ดำเนินการ 1 ข้อ
คะแนน 2 ดำเนินการ 2 หรือ 3 ข้อ
คะแนน 3 ดำเนินการ 4 หรือ 5 ข้อ
คะแนน 4 ดำเนินการ 6 หรือ 7 ข้อ
คะแนน 5 ดำเนินการ 8 ข้อ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ข้อ
คะแนน 4 ดำเนินงาน 4 ข้อ
คะแนน 5 ดำเนินงาน 5 ข้อ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ตามผลการประเมิน(ค่าเฉลี่ย) อัตลักษณ์ของแต่ละกอง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หรือ 3 ข้อ
คะแนน 3 ดำเนินงาน 4 หรือ 5 ข้อ
คะแนน 4 ดำเนินงาน 6 ข้อ
คะแนน 5 ดำเนินงาน 7 ข้อ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ข้อ
คะแนน 4 ดำเนินงาน 4 ข้อ
คะแนน 5 ดำเนินงาน 5 ข้อ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หรือ 3 ข้อ
คะแนน 3 ดำเนินงาน 4 หรือ 5 ข้อ
คะแนน 4 ดำเนินงาน 6 หรือ 7 ข้อ
คะแนน 5 ดำเนินงาน 8 ข้อ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หรือ 4 ข้อ
คะแนน 4 ดำเนินงาน 5 ข้อ
คะแนน 5 ดำเนินงาน 6 ข้อ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คะแนน 1 ดำเนินงาน 1 ข้อ
คะแนน 2 ดำเนินงาน 2 ข้อ
คะแนน 3 ดำเนินงาน 3 หรือ 4 ข้อ
คะแนน 4 ดำเนินงาน 5 หรือ 6 ข้อ
คะแนน 5 ดำเนินงาน 7 ข้อ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ใช้คะแนนตาม</t>
        </r>
        <r>
          <rPr>
            <u/>
            <sz val="9"/>
            <color indexed="81"/>
            <rFont val="Tahoma"/>
            <family val="2"/>
          </rPr>
          <t>ค่าเฉลี่ย</t>
        </r>
        <r>
          <rPr>
            <sz val="9"/>
            <color indexed="81"/>
            <rFont val="Tahoma"/>
            <family val="2"/>
          </rPr>
          <t>ของการประเมินความพึงพอใจของผู้รับบริการ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ตะแนน 1 ดำเนิเนงาน 1 ข้อ
คะแนน 2 ดำเนินงาน 2 หรือ 3 ข้อ
คะแนน 3 ดำเนินงาน 4 หรือ 5 หรือ 6 ข้อ
คะแนน 4 ดำเนินงาน 7 หรือ 8 ข้อ
คะแนน 5 ดำเนินงาน 9 ข้อ</t>
        </r>
      </text>
    </comment>
  </commentList>
</comments>
</file>

<file path=xl/sharedStrings.xml><?xml version="1.0" encoding="utf-8"?>
<sst xmlns="http://schemas.openxmlformats.org/spreadsheetml/2006/main" count="57" uniqueCount="33">
  <si>
    <t>ตัวบ่งชี้คุณภาพ</t>
  </si>
  <si>
    <t>ตัวบ่งชี้ที่ 1.1 กระบวนการพัฒนาแผน</t>
  </si>
  <si>
    <t>ตัวบ่งชี้ที่ 1.2 ระดับความสำเร็จของการบรรลุเป้าหมายของแผนปฏิบัติงานประจำของหน่วยงาน</t>
  </si>
  <si>
    <t>ตัวบ่งชี้ที่ 5.1 ภาวะผู้นำของคณะกรรมการประจำสำนัก/สถาบัน และผู้บริหารทุกระดับของสำนัก/สถาบัน</t>
  </si>
  <si>
    <t>ตัวบ่งชี้ที่ 5.2 การพัฒนาสำนัก/สถาบันสู่หน่วยงานเรียนรู้</t>
  </si>
  <si>
    <t xml:space="preserve">ตัวบ่งชี้ที่ 5.3 ระดับความสำเร็จของการดำเนินกิจกรรม 5 </t>
  </si>
  <si>
    <t>ตัวบ่งชี้ที่ 5.4 ระบบบริหารความเสี่ยง</t>
  </si>
  <si>
    <t>ตัวบ่งชี้ที่ 5.5 ระบบการพัฒนาบุคลากรสายสนับสนุน</t>
  </si>
  <si>
    <t>ตัวบ่งชี้ที่ 5.6 ค่าเฉลี่ยของความพึงพอใจของผู้รับบริการ</t>
  </si>
  <si>
    <t>ตัวบ่งชี้ที่ 7.1 ระบบและกลไกการประกันคุณภาพภายใน</t>
  </si>
  <si>
    <t>กองกลาง</t>
  </si>
  <si>
    <t>กองกิจการนักศึกษา</t>
  </si>
  <si>
    <t>กองการเจ้าหน้าที่</t>
  </si>
  <si>
    <t>กองวิเทศสัมพันธ์</t>
  </si>
  <si>
    <t>กองอาคารและสถานที่</t>
  </si>
  <si>
    <t>กองคลัง</t>
  </si>
  <si>
    <t>กองสวัสดิการ</t>
  </si>
  <si>
    <t>สำนักงานตรวจสอบภายใน</t>
  </si>
  <si>
    <t>ศูนย์ศิลปวัฒนธรรม</t>
  </si>
  <si>
    <t>การแผนงาน</t>
  </si>
  <si>
    <t>กองแนะแนวฯ</t>
  </si>
  <si>
    <t>สำนักงานคุณภาพฯ</t>
  </si>
  <si>
    <t>องประกอบที่  1</t>
  </si>
  <si>
    <t xml:space="preserve"> </t>
  </si>
  <si>
    <t>องประกอบที่  5</t>
  </si>
  <si>
    <t>องประกอบที่  7</t>
  </si>
  <si>
    <t>รวม</t>
  </si>
  <si>
    <t>คะแนนประเมินจากคณะกรรมการ</t>
  </si>
  <si>
    <t>ตัวบ่งชี้ที่ 1.3 ผลการประเมินตามเอกลักษณ์เพิ่มเติมของระดับกอง/เทียบเท่ากอง/สำนัก/สถาบัน</t>
  </si>
  <si>
    <t>ผลประเมิน</t>
  </si>
  <si>
    <t>คะแนน</t>
  </si>
  <si>
    <t>ข้อ 1 -4,6,8</t>
  </si>
  <si>
    <t>ศูนย์เทคโนโลยีสารสนเทศ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</si>
</sst>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b/>
      <sz val="18"/>
      <color theme="1"/>
      <name val="Angsana New"/>
      <family val="1"/>
    </font>
    <font>
      <sz val="14"/>
      <color rgb="FF7030A0"/>
      <name val="Angsana New"/>
      <family val="1"/>
    </font>
    <font>
      <sz val="12"/>
      <color rgb="FF7030A0"/>
      <name val="Angsana New"/>
      <family val="1"/>
    </font>
    <font>
      <sz val="11"/>
      <color rgb="FF7030A0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6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8"/>
  <sheetViews>
    <sheetView tabSelected="1" topLeftCell="G1" zoomScale="115" zoomScaleNormal="115" workbookViewId="0">
      <selection activeCell="X11" sqref="X11"/>
    </sheetView>
  </sheetViews>
  <sheetFormatPr defaultColWidth="9" defaultRowHeight="21"/>
  <cols>
    <col min="1" max="1" width="39" style="1" customWidth="1"/>
    <col min="2" max="2" width="9.28515625" style="19" bestFit="1" customWidth="1"/>
    <col min="3" max="3" width="7.140625" style="20" customWidth="1"/>
    <col min="4" max="4" width="9" style="19"/>
    <col min="5" max="5" width="8" style="20" customWidth="1"/>
    <col min="6" max="6" width="9" style="19"/>
    <col min="7" max="7" width="7.5703125" style="20" customWidth="1"/>
    <col min="8" max="8" width="8.85546875" style="19" customWidth="1"/>
    <col min="9" max="9" width="9" style="20"/>
    <col min="10" max="10" width="9" style="19"/>
    <col min="11" max="11" width="9" style="20"/>
    <col min="12" max="12" width="9" style="19"/>
    <col min="13" max="13" width="9" style="20"/>
    <col min="14" max="14" width="9" style="19"/>
    <col min="15" max="15" width="9" style="20"/>
    <col min="16" max="16" width="9" style="19"/>
    <col min="17" max="17" width="9" style="20"/>
    <col min="18" max="18" width="9" style="19"/>
    <col min="19" max="19" width="8.7109375" style="20" customWidth="1"/>
    <col min="20" max="20" width="8.7109375" style="19" customWidth="1"/>
    <col min="21" max="21" width="9" style="20"/>
    <col min="22" max="22" width="9" style="19"/>
    <col min="23" max="23" width="9.42578125" style="20" customWidth="1"/>
    <col min="24" max="24" width="9.42578125" style="19" customWidth="1"/>
    <col min="25" max="25" width="7.85546875" style="20" customWidth="1"/>
    <col min="26" max="26" width="9.42578125" style="19" customWidth="1"/>
    <col min="27" max="27" width="7.85546875" style="20" customWidth="1"/>
    <col min="28" max="16384" width="9" style="1"/>
  </cols>
  <sheetData>
    <row r="2" spans="1:28" ht="26.25" customHeight="1">
      <c r="A2" s="27" t="s">
        <v>0</v>
      </c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/>
    </row>
    <row r="3" spans="1:28">
      <c r="A3" s="27"/>
      <c r="B3" s="22" t="s">
        <v>10</v>
      </c>
      <c r="C3" s="23"/>
      <c r="D3" s="22" t="s">
        <v>19</v>
      </c>
      <c r="E3" s="23"/>
      <c r="F3" s="22" t="s">
        <v>11</v>
      </c>
      <c r="G3" s="23"/>
      <c r="H3" s="22" t="s">
        <v>12</v>
      </c>
      <c r="I3" s="23"/>
      <c r="J3" s="22" t="s">
        <v>13</v>
      </c>
      <c r="K3" s="23"/>
      <c r="L3" s="22" t="s">
        <v>14</v>
      </c>
      <c r="M3" s="23"/>
      <c r="N3" s="22" t="s">
        <v>15</v>
      </c>
      <c r="O3" s="23"/>
      <c r="P3" s="22" t="s">
        <v>16</v>
      </c>
      <c r="Q3" s="23"/>
      <c r="R3" s="22" t="s">
        <v>20</v>
      </c>
      <c r="S3" s="23"/>
      <c r="T3" s="22" t="s">
        <v>21</v>
      </c>
      <c r="U3" s="23"/>
      <c r="V3" s="22" t="s">
        <v>17</v>
      </c>
      <c r="W3" s="23"/>
      <c r="X3" s="22" t="s">
        <v>18</v>
      </c>
      <c r="Y3" s="23"/>
      <c r="Z3" s="22" t="s">
        <v>32</v>
      </c>
      <c r="AA3" s="23"/>
      <c r="AB3" s="2"/>
    </row>
    <row r="4" spans="1:28" ht="25.5" customHeight="1">
      <c r="A4" s="6"/>
      <c r="B4" s="10" t="s">
        <v>29</v>
      </c>
      <c r="C4" s="11" t="s">
        <v>30</v>
      </c>
      <c r="D4" s="10" t="s">
        <v>29</v>
      </c>
      <c r="E4" s="11" t="s">
        <v>30</v>
      </c>
      <c r="F4" s="10" t="s">
        <v>29</v>
      </c>
      <c r="G4" s="11" t="s">
        <v>30</v>
      </c>
      <c r="H4" s="10" t="s">
        <v>29</v>
      </c>
      <c r="I4" s="11" t="s">
        <v>30</v>
      </c>
      <c r="J4" s="10" t="s">
        <v>29</v>
      </c>
      <c r="K4" s="11" t="s">
        <v>30</v>
      </c>
      <c r="L4" s="10" t="s">
        <v>29</v>
      </c>
      <c r="M4" s="11" t="s">
        <v>30</v>
      </c>
      <c r="N4" s="10" t="s">
        <v>29</v>
      </c>
      <c r="O4" s="11" t="s">
        <v>30</v>
      </c>
      <c r="P4" s="10" t="s">
        <v>29</v>
      </c>
      <c r="Q4" s="11" t="s">
        <v>30</v>
      </c>
      <c r="R4" s="10" t="s">
        <v>29</v>
      </c>
      <c r="S4" s="11" t="s">
        <v>30</v>
      </c>
      <c r="T4" s="10" t="s">
        <v>29</v>
      </c>
      <c r="U4" s="11" t="s">
        <v>30</v>
      </c>
      <c r="V4" s="10" t="s">
        <v>29</v>
      </c>
      <c r="W4" s="11" t="s">
        <v>30</v>
      </c>
      <c r="X4" s="10" t="s">
        <v>29</v>
      </c>
      <c r="Y4" s="11" t="s">
        <v>30</v>
      </c>
      <c r="Z4" s="10" t="s">
        <v>29</v>
      </c>
      <c r="AA4" s="11" t="s">
        <v>30</v>
      </c>
      <c r="AB4" s="2"/>
    </row>
    <row r="5" spans="1:28">
      <c r="A5" s="4" t="s">
        <v>22</v>
      </c>
      <c r="B5" s="5"/>
      <c r="C5" s="12" t="e">
        <f>AVERAGE(C6:C8)</f>
        <v>#DIV/0!</v>
      </c>
      <c r="D5" s="13"/>
      <c r="E5" s="12" t="e">
        <f>AVERAGE(E6:E8)</f>
        <v>#DIV/0!</v>
      </c>
      <c r="F5" s="13"/>
      <c r="G5" s="12" t="e">
        <f>AVERAGE(G6:G8)</f>
        <v>#DIV/0!</v>
      </c>
      <c r="H5" s="13"/>
      <c r="I5" s="12" t="e">
        <f>AVERAGE(I6:I8)</f>
        <v>#DIV/0!</v>
      </c>
      <c r="J5" s="13"/>
      <c r="K5" s="12" t="e">
        <f>AVERAGE(K6:K8)</f>
        <v>#DIV/0!</v>
      </c>
      <c r="L5" s="13"/>
      <c r="M5" s="12" t="e">
        <f>AVERAGE(M6:M8)</f>
        <v>#DIV/0!</v>
      </c>
      <c r="N5" s="13"/>
      <c r="O5" s="12" t="e">
        <f>AVERAGE(O6:O8)</f>
        <v>#DIV/0!</v>
      </c>
      <c r="P5" s="13"/>
      <c r="Q5" s="12" t="e">
        <f>AVERAGE(Q6:Q8)</f>
        <v>#DIV/0!</v>
      </c>
      <c r="R5" s="13"/>
      <c r="S5" s="12" t="e">
        <f>AVERAGE(S6:S8)</f>
        <v>#DIV/0!</v>
      </c>
      <c r="T5" s="13"/>
      <c r="U5" s="12" t="e">
        <f>AVERAGE(U6:U8)</f>
        <v>#DIV/0!</v>
      </c>
      <c r="V5" s="13"/>
      <c r="W5" s="12" t="e">
        <f>AVERAGE(W6:W8)</f>
        <v>#DIV/0!</v>
      </c>
      <c r="X5" s="13"/>
      <c r="Y5" s="12" t="e">
        <f>AVERAGE(Y6:Y8)</f>
        <v>#DIV/0!</v>
      </c>
      <c r="Z5" s="13"/>
      <c r="AA5" s="12" t="e">
        <f>AVERAGE(AA6:AA8)</f>
        <v>#DIV/0!</v>
      </c>
      <c r="AB5" s="2"/>
    </row>
    <row r="6" spans="1:28">
      <c r="A6" s="3" t="s">
        <v>1</v>
      </c>
      <c r="B6" s="9"/>
      <c r="C6" s="8"/>
      <c r="D6" s="15"/>
      <c r="E6" s="8"/>
      <c r="F6" s="7"/>
      <c r="G6" s="8"/>
      <c r="H6" s="7"/>
      <c r="I6" s="8"/>
      <c r="J6" s="7"/>
      <c r="K6" s="8"/>
      <c r="L6" s="7"/>
      <c r="M6" s="8"/>
      <c r="N6" s="7"/>
      <c r="O6" s="8"/>
      <c r="P6" s="7"/>
      <c r="Q6" s="8"/>
      <c r="R6" s="7"/>
      <c r="S6" s="8"/>
      <c r="T6" s="7"/>
      <c r="U6" s="8"/>
      <c r="V6" s="7"/>
      <c r="W6" s="8"/>
      <c r="X6" s="7"/>
      <c r="Y6" s="8"/>
      <c r="Z6" s="7"/>
      <c r="AA6" s="8"/>
    </row>
    <row r="7" spans="1:28" ht="36">
      <c r="A7" s="3" t="s">
        <v>2</v>
      </c>
      <c r="B7" s="9"/>
      <c r="C7" s="8"/>
      <c r="D7" s="15"/>
      <c r="E7" s="8"/>
      <c r="F7" s="7"/>
      <c r="G7" s="8"/>
      <c r="H7" s="7"/>
      <c r="I7" s="8"/>
      <c r="J7" s="7"/>
      <c r="K7" s="8"/>
      <c r="L7" s="7"/>
      <c r="M7" s="8"/>
      <c r="N7" s="7"/>
      <c r="O7" s="8"/>
      <c r="P7" s="7"/>
      <c r="Q7" s="8"/>
      <c r="R7" s="7"/>
      <c r="S7" s="8"/>
      <c r="T7" s="7"/>
      <c r="U7" s="8"/>
      <c r="V7" s="7"/>
      <c r="W7" s="8"/>
      <c r="X7" s="7"/>
      <c r="Y7" s="8"/>
      <c r="Z7" s="7"/>
      <c r="AA7" s="8"/>
    </row>
    <row r="8" spans="1:28" ht="36">
      <c r="A8" s="3" t="s">
        <v>28</v>
      </c>
      <c r="B8" s="9"/>
      <c r="C8" s="8"/>
      <c r="D8" s="15"/>
      <c r="E8" s="8"/>
      <c r="F8" s="7"/>
      <c r="G8" s="8"/>
      <c r="H8" s="7"/>
      <c r="I8" s="8"/>
      <c r="J8" s="7"/>
      <c r="K8" s="8"/>
      <c r="L8" s="7"/>
      <c r="M8" s="8"/>
      <c r="N8" s="7"/>
      <c r="O8" s="8"/>
      <c r="P8" s="7"/>
      <c r="Q8" s="8"/>
      <c r="R8" s="7"/>
      <c r="S8" s="8"/>
      <c r="T8" s="7"/>
      <c r="U8" s="8"/>
      <c r="V8" s="7"/>
      <c r="W8" s="8"/>
      <c r="X8" s="7"/>
      <c r="Y8" s="8"/>
      <c r="Z8" s="7"/>
      <c r="AA8" s="8"/>
    </row>
    <row r="9" spans="1:28">
      <c r="A9" s="5" t="s">
        <v>24</v>
      </c>
      <c r="B9" s="5"/>
      <c r="C9" s="17" t="e">
        <f>AVERAGE(C10:C15)</f>
        <v>#DIV/0!</v>
      </c>
      <c r="D9" s="16"/>
      <c r="E9" s="17" t="e">
        <f>AVERAGE(E10:E15)</f>
        <v>#DIV/0!</v>
      </c>
      <c r="F9" s="18"/>
      <c r="G9" s="17" t="e">
        <f>AVERAGE(G10:G15)</f>
        <v>#DIV/0!</v>
      </c>
      <c r="H9" s="18"/>
      <c r="I9" s="17" t="e">
        <f>AVERAGE(I10:I15)</f>
        <v>#DIV/0!</v>
      </c>
      <c r="J9" s="18"/>
      <c r="K9" s="17" t="e">
        <f>AVERAGE(K10:K15)</f>
        <v>#DIV/0!</v>
      </c>
      <c r="L9" s="18"/>
      <c r="M9" s="17" t="e">
        <f>AVERAGE(M10:M15)</f>
        <v>#DIV/0!</v>
      </c>
      <c r="N9" s="18"/>
      <c r="O9" s="17" t="e">
        <f>AVERAGE(O10:O15)</f>
        <v>#DIV/0!</v>
      </c>
      <c r="P9" s="18"/>
      <c r="Q9" s="17" t="e">
        <f>AVERAGE(Q10:Q15)</f>
        <v>#DIV/0!</v>
      </c>
      <c r="R9" s="18"/>
      <c r="S9" s="17" t="e">
        <f>AVERAGE(S10:S15)</f>
        <v>#DIV/0!</v>
      </c>
      <c r="T9" s="18"/>
      <c r="U9" s="17" t="e">
        <f>AVERAGE(U10:U15)</f>
        <v>#DIV/0!</v>
      </c>
      <c r="V9" s="18"/>
      <c r="W9" s="17">
        <f>AVERAGE(W10:W15)</f>
        <v>3.85</v>
      </c>
      <c r="X9" s="18"/>
      <c r="Y9" s="17" t="e">
        <f>AVERAGE(Y10:Y15)</f>
        <v>#DIV/0!</v>
      </c>
      <c r="Z9" s="18"/>
      <c r="AA9" s="17" t="e">
        <f>AVERAGE(AA10:AA15)</f>
        <v>#DIV/0!</v>
      </c>
    </row>
    <row r="10" spans="1:28" ht="36">
      <c r="A10" s="3" t="s">
        <v>3</v>
      </c>
      <c r="B10" s="9"/>
      <c r="C10" s="8"/>
      <c r="D10" s="15"/>
      <c r="E10" s="8"/>
      <c r="F10" s="7"/>
      <c r="G10" s="8"/>
      <c r="H10" s="7"/>
      <c r="I10" s="8"/>
      <c r="J10" s="7"/>
      <c r="K10" s="8"/>
      <c r="L10" s="7"/>
      <c r="M10" s="8"/>
      <c r="N10" s="7"/>
      <c r="O10" s="8"/>
      <c r="P10" s="7"/>
      <c r="Q10" s="8"/>
      <c r="R10" s="7"/>
      <c r="S10" s="8"/>
      <c r="T10" s="7"/>
      <c r="U10" s="8"/>
      <c r="V10" s="7"/>
      <c r="W10" s="8"/>
      <c r="X10" s="7"/>
      <c r="Y10" s="8"/>
      <c r="Z10" s="7"/>
      <c r="AA10" s="8"/>
    </row>
    <row r="11" spans="1:28">
      <c r="A11" s="3" t="s">
        <v>4</v>
      </c>
      <c r="B11" s="9"/>
      <c r="C11" s="8"/>
      <c r="D11" s="15"/>
      <c r="E11" s="8"/>
      <c r="F11" s="7"/>
      <c r="G11" s="8"/>
      <c r="H11" s="7"/>
      <c r="I11" s="8"/>
      <c r="J11" s="7"/>
      <c r="K11" s="8"/>
      <c r="L11" s="7"/>
      <c r="M11" s="8"/>
      <c r="N11" s="7"/>
      <c r="O11" s="8"/>
      <c r="P11" s="7"/>
      <c r="Q11" s="8"/>
      <c r="R11" s="7"/>
      <c r="S11" s="8"/>
      <c r="T11" s="7"/>
      <c r="U11" s="8"/>
      <c r="V11" s="7"/>
      <c r="W11" s="8"/>
      <c r="X11" s="7"/>
      <c r="Y11" s="8"/>
      <c r="Z11" s="7"/>
      <c r="AA11" s="8"/>
    </row>
    <row r="12" spans="1:28">
      <c r="A12" s="3" t="s">
        <v>5</v>
      </c>
      <c r="B12" s="9"/>
      <c r="C12" s="8"/>
      <c r="D12" s="15"/>
      <c r="E12" s="8"/>
      <c r="F12" s="7"/>
      <c r="G12" s="8"/>
      <c r="H12" s="7"/>
      <c r="I12" s="8"/>
      <c r="J12" s="7"/>
      <c r="K12" s="8"/>
      <c r="L12" s="7"/>
      <c r="M12" s="8"/>
      <c r="N12" s="7"/>
      <c r="O12" s="8"/>
      <c r="P12" s="7"/>
      <c r="Q12" s="8"/>
      <c r="R12" s="7"/>
      <c r="S12" s="8"/>
      <c r="T12" s="7"/>
      <c r="U12" s="8"/>
      <c r="V12" s="7"/>
      <c r="W12" s="8"/>
      <c r="X12" s="7"/>
      <c r="Y12" s="8"/>
      <c r="Z12" s="7"/>
      <c r="AA12" s="8"/>
    </row>
    <row r="13" spans="1:28">
      <c r="A13" s="3" t="s">
        <v>6</v>
      </c>
      <c r="B13" s="9"/>
      <c r="C13" s="8"/>
      <c r="D13" s="15"/>
      <c r="E13" s="8"/>
      <c r="F13" s="7"/>
      <c r="G13" s="8"/>
      <c r="H13" s="7"/>
      <c r="I13" s="8"/>
      <c r="J13" s="7"/>
      <c r="K13" s="8"/>
      <c r="L13" s="7"/>
      <c r="M13" s="8"/>
      <c r="N13" s="7"/>
      <c r="O13" s="8"/>
      <c r="P13" s="7"/>
      <c r="Q13" s="8"/>
      <c r="R13" s="7"/>
      <c r="S13" s="8"/>
      <c r="T13" s="7"/>
      <c r="U13" s="8"/>
      <c r="V13" s="7"/>
      <c r="W13" s="8"/>
      <c r="X13" s="7"/>
      <c r="Y13" s="8"/>
      <c r="Z13" s="7"/>
      <c r="AA13" s="8"/>
    </row>
    <row r="14" spans="1:28">
      <c r="A14" s="3" t="s">
        <v>7</v>
      </c>
      <c r="B14" s="9"/>
      <c r="C14" s="8"/>
      <c r="D14" s="15"/>
      <c r="E14" s="8"/>
      <c r="F14" s="7"/>
      <c r="G14" s="8"/>
      <c r="H14" s="7"/>
      <c r="I14" s="8"/>
      <c r="J14" s="7"/>
      <c r="K14" s="8"/>
      <c r="L14" s="7"/>
      <c r="M14" s="8"/>
      <c r="N14" s="7"/>
      <c r="O14" s="8"/>
      <c r="P14" s="7"/>
      <c r="Q14" s="8"/>
      <c r="R14" s="7"/>
      <c r="S14" s="8"/>
      <c r="T14" s="7"/>
      <c r="U14" s="8"/>
      <c r="V14" s="7"/>
      <c r="W14" s="8"/>
      <c r="X14" s="7"/>
      <c r="Y14" s="8"/>
      <c r="Z14" s="7"/>
      <c r="AA14" s="8"/>
    </row>
    <row r="15" spans="1:28">
      <c r="A15" s="3" t="s">
        <v>8</v>
      </c>
      <c r="B15" s="9"/>
      <c r="C15" s="8"/>
      <c r="D15" s="15"/>
      <c r="E15" s="8"/>
      <c r="F15" s="7"/>
      <c r="G15" s="8"/>
      <c r="H15" s="7"/>
      <c r="I15" s="8"/>
      <c r="J15" s="7"/>
      <c r="K15" s="8"/>
      <c r="L15" s="7"/>
      <c r="M15" s="8"/>
      <c r="N15" s="7"/>
      <c r="O15" s="8"/>
      <c r="P15" s="7"/>
      <c r="Q15" s="8"/>
      <c r="R15" s="7"/>
      <c r="S15" s="8"/>
      <c r="T15" s="7"/>
      <c r="U15" s="8"/>
      <c r="V15" s="7"/>
      <c r="W15" s="8">
        <v>3.85</v>
      </c>
      <c r="X15" s="7"/>
      <c r="Y15" s="8"/>
      <c r="Z15" s="7"/>
      <c r="AA15" s="8"/>
    </row>
    <row r="16" spans="1:28">
      <c r="A16" s="5" t="s">
        <v>25</v>
      </c>
      <c r="B16" s="5"/>
      <c r="C16" s="21" t="e">
        <f>AVERAGE(C17)</f>
        <v>#DIV/0!</v>
      </c>
      <c r="D16" s="16"/>
      <c r="E16" s="21" t="e">
        <f>AVERAGE(E17)</f>
        <v>#DIV/0!</v>
      </c>
      <c r="F16" s="18"/>
      <c r="G16" s="21" t="e">
        <f>AVERAGE(G17)</f>
        <v>#DIV/0!</v>
      </c>
      <c r="H16" s="18"/>
      <c r="I16" s="21" t="e">
        <f>AVERAGE(I17)</f>
        <v>#DIV/0!</v>
      </c>
      <c r="J16" s="18"/>
      <c r="K16" s="21" t="e">
        <f>AVERAGE(K17)</f>
        <v>#DIV/0!</v>
      </c>
      <c r="L16" s="18"/>
      <c r="M16" s="21" t="e">
        <f>AVERAGE(M17)</f>
        <v>#DIV/0!</v>
      </c>
      <c r="N16" s="18"/>
      <c r="O16" s="21" t="e">
        <f>AVERAGE(O17)</f>
        <v>#DIV/0!</v>
      </c>
      <c r="P16" s="18"/>
      <c r="Q16" s="21" t="e">
        <f>AVERAGE(Q17)</f>
        <v>#DIV/0!</v>
      </c>
      <c r="R16" s="18"/>
      <c r="S16" s="21" t="e">
        <f>AVERAGE(S17)</f>
        <v>#DIV/0!</v>
      </c>
      <c r="T16" s="18"/>
      <c r="U16" s="21" t="e">
        <f>AVERAGE(U17)</f>
        <v>#DIV/0!</v>
      </c>
      <c r="V16" s="18"/>
      <c r="W16" s="21">
        <f>AVERAGE(W17)</f>
        <v>3</v>
      </c>
      <c r="X16" s="18"/>
      <c r="Y16" s="21" t="e">
        <f>AVERAGE(Y17)</f>
        <v>#DIV/0!</v>
      </c>
      <c r="Z16" s="18"/>
      <c r="AA16" s="21" t="e">
        <f>AVERAGE(AA17)</f>
        <v>#DIV/0!</v>
      </c>
    </row>
    <row r="17" spans="1:31">
      <c r="A17" s="3" t="s">
        <v>9</v>
      </c>
      <c r="B17" s="9"/>
      <c r="C17" s="14"/>
      <c r="D17" s="15"/>
      <c r="E17" s="8"/>
      <c r="F17" s="7"/>
      <c r="G17" s="8"/>
      <c r="H17" s="7"/>
      <c r="I17" s="8"/>
      <c r="J17" s="7"/>
      <c r="K17" s="8"/>
      <c r="L17" s="7"/>
      <c r="M17" s="8"/>
      <c r="N17" s="7"/>
      <c r="O17" s="8"/>
      <c r="P17" s="7"/>
      <c r="Q17" s="8"/>
      <c r="R17" s="7"/>
      <c r="S17" s="8"/>
      <c r="T17" s="7"/>
      <c r="U17" s="8"/>
      <c r="V17" s="7" t="s">
        <v>31</v>
      </c>
      <c r="W17" s="8">
        <v>3</v>
      </c>
      <c r="X17" s="7"/>
      <c r="Y17" s="8"/>
      <c r="Z17" s="7"/>
      <c r="AA17" s="8"/>
    </row>
    <row r="18" spans="1:31">
      <c r="A18" s="4" t="s">
        <v>26</v>
      </c>
      <c r="B18" s="5"/>
      <c r="C18" s="21">
        <f>(C6+C7+C8+C10+C11+C12+C13+C14+C15+C17)/10</f>
        <v>0</v>
      </c>
      <c r="D18" s="18"/>
      <c r="E18" s="21">
        <f>(E6+E7+E8+E10+E11+E12+E13+E14+E15+E17)/10</f>
        <v>0</v>
      </c>
      <c r="F18" s="18"/>
      <c r="G18" s="21">
        <f>(G6+G7+G8+G10+G11+G12+G13+G14+G15+G17)/10</f>
        <v>0</v>
      </c>
      <c r="H18" s="18"/>
      <c r="I18" s="21">
        <f>(I6+I7+I8+I10+I11+I12+I13+I14+I15+I17)/10</f>
        <v>0</v>
      </c>
      <c r="J18" s="18"/>
      <c r="K18" s="21">
        <f>(K6+K7+K8+K10+K11+K12+K13+K14+K15+K17)/10</f>
        <v>0</v>
      </c>
      <c r="L18" s="18"/>
      <c r="M18" s="21">
        <f>(M6+M7+M8+M10+M11+M12+M13+M14+M15+M17)/10</f>
        <v>0</v>
      </c>
      <c r="N18" s="18"/>
      <c r="O18" s="21">
        <f>(O6+O7+O8+O10+O11+O12+O13+O14+O15+O17)/10</f>
        <v>0</v>
      </c>
      <c r="P18" s="18"/>
      <c r="Q18" s="21">
        <f>(Q6+Q7+Q8+Q10+Q11+Q12+Q13+Q14+Q15+Q17)/10</f>
        <v>0</v>
      </c>
      <c r="R18" s="18"/>
      <c r="S18" s="21">
        <f>(S6+S7+S8+S10+S11+S12+S13+S14+S15+S17)/10</f>
        <v>0</v>
      </c>
      <c r="T18" s="18"/>
      <c r="U18" s="21">
        <f>(U6+U7+U8+U10+U11+U12+U13+U14+U15+U17)/10</f>
        <v>0</v>
      </c>
      <c r="V18" s="18"/>
      <c r="W18" s="21">
        <f>(W6+W7+W8+W10+W11+W12+W13+W14+W15+W17)/10</f>
        <v>0.68499999999999994</v>
      </c>
      <c r="X18" s="18"/>
      <c r="Y18" s="21">
        <f>(Y6+Y7+Y8+Y10+Y11+Y12+Y13+Y14+Y15+Y17)/10</f>
        <v>0</v>
      </c>
      <c r="Z18" s="18"/>
      <c r="AA18" s="21">
        <f>(AA6+AA7+AA8+AA10+AA11+AA12+AA13+AA14+AA15+AA17)/10</f>
        <v>0</v>
      </c>
      <c r="AE18" s="1" t="s">
        <v>23</v>
      </c>
    </row>
  </sheetData>
  <mergeCells count="15">
    <mergeCell ref="A2:A3"/>
    <mergeCell ref="B3:C3"/>
    <mergeCell ref="D3:E3"/>
    <mergeCell ref="F3:G3"/>
    <mergeCell ref="H3:I3"/>
    <mergeCell ref="N3:O3"/>
    <mergeCell ref="L3:M3"/>
    <mergeCell ref="J3:K3"/>
    <mergeCell ref="B2:AA2"/>
    <mergeCell ref="X3:Y3"/>
    <mergeCell ref="Z3:AA3"/>
    <mergeCell ref="V3:W3"/>
    <mergeCell ref="T3:U3"/>
    <mergeCell ref="R3:S3"/>
    <mergeCell ref="P3:Q3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KKD 2011 v1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user</cp:lastModifiedBy>
  <cp:lastPrinted>2011-11-07T10:31:20Z</cp:lastPrinted>
  <dcterms:created xsi:type="dcterms:W3CDTF">2011-11-07T01:05:22Z</dcterms:created>
  <dcterms:modified xsi:type="dcterms:W3CDTF">2011-11-08T10:26:32Z</dcterms:modified>
</cp:coreProperties>
</file>